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05" windowWidth="15300" windowHeight="397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mới'!$A$6:$M$194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J194" i="4" l="1"/>
  <c r="H195" i="4" l="1"/>
  <c r="M206" i="4" l="1"/>
  <c r="H398" i="4" l="1"/>
  <c r="J387" i="4"/>
  <c r="E195" i="4" l="1"/>
  <c r="J374" i="4" l="1"/>
  <c r="H386" i="4"/>
  <c r="M394" i="4"/>
  <c r="E386" i="4"/>
  <c r="E489" i="4" l="1"/>
  <c r="E588" i="4" l="1"/>
  <c r="E855" i="4" l="1"/>
  <c r="E1096" i="4" l="1"/>
  <c r="E1336" i="4" l="1"/>
  <c r="E1617" i="4" l="1"/>
  <c r="E1833" i="4" l="1"/>
  <c r="E2263" i="4" l="1"/>
  <c r="E2628" i="4" l="1"/>
  <c r="E2937" i="4" l="1"/>
  <c r="E3282" i="4" l="1"/>
  <c r="E3258" i="4" l="1"/>
  <c r="E3459" i="4" l="1"/>
  <c r="F3602" i="4" l="1"/>
  <c r="E3626" i="4"/>
  <c r="E3769" i="4" l="1"/>
  <c r="E3895" i="4" l="1"/>
  <c r="F160" i="2" l="1"/>
  <c r="F3944" i="4" l="1"/>
  <c r="E4018" i="4"/>
  <c r="E4197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<sst xmlns="http://schemas.openxmlformats.org/spreadsheetml/2006/main" count="19876" uniqueCount="7532">
  <si>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</si>
  <si>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</si>
  <si>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</si>
  <si>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</si>
  <si>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</si>
  <si>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</si>
  <si>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</si>
  <si>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</si>
  <si>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</si>
  <si>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</si>
  <si>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</si>
  <si>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</si>
  <si>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</si>
  <si>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</si>
  <si>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</si>
  <si>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</si>
  <si>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</si>
  <si>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</si>
  <si>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</si>
  <si>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</si>
  <si>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</si>
  <si>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</si>
  <si>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</si>
  <si>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</si>
  <si>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</si>
  <si>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</si>
  <si>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</si>
  <si>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</si>
  <si>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</si>
  <si>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</si>
  <si>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</si>
  <si>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</si>
  <si>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</si>
  <si>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</si>
  <si>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</si>
  <si>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</si>
  <si>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</si>
  <si>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</si>
  <si>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</si>
  <si>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</si>
  <si>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</si>
  <si>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</si>
  <si>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</si>
  <si>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</si>
  <si>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</si>
  <si>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</si>
  <si>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</si>
  <si>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</si>
  <si>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</si>
  <si>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</si>
  <si>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</si>
  <si>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</si>
  <si>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</si>
  <si>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</si>
  <si>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</si>
  <si>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</si>
  <si>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</si>
  <si>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</si>
  <si>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</si>
  <si>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</si>
  <si>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</si>
  <si>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</si>
  <si>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</si>
  <si>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</si>
  <si>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</si>
  <si>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</si>
  <si>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</si>
  <si>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</si>
  <si>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</si>
  <si>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</si>
  <si>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</si>
  <si>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</si>
  <si>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</si>
  <si>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</si>
  <si>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</si>
  <si>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</si>
  <si>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</si>
  <si>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</si>
  <si>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</si>
  <si>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</si>
  <si>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</si>
  <si>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</si>
  <si>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</si>
  <si>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</si>
  <si>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</si>
  <si>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</si>
  <si>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</si>
  <si>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</si>
  <si>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</si>
  <si>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</si>
  <si>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</si>
  <si>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</si>
  <si>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</si>
  <si>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</si>
  <si>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</si>
  <si>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</si>
  <si>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</si>
  <si>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</si>
  <si>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</si>
  <si>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</si>
  <si>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</si>
  <si>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</si>
  <si>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</si>
  <si>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</si>
  <si>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</si>
  <si>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</si>
  <si>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</si>
  <si>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</si>
  <si>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</si>
  <si>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</si>
  <si>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</si>
  <si>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</si>
  <si>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</si>
  <si>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</si>
  <si>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</si>
  <si>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</si>
  <si>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</si>
  <si>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</si>
  <si>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</si>
  <si>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</si>
  <si>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</si>
  <si>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</si>
  <si>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</si>
  <si>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</si>
  <si>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</si>
  <si>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</si>
  <si>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</si>
  <si>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</si>
  <si>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</si>
  <si>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</si>
  <si>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</si>
  <si>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</si>
  <si>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</si>
  <si>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</si>
  <si>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</si>
  <si>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</si>
  <si>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</si>
  <si>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</si>
  <si>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</si>
  <si>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</si>
  <si>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</si>
  <si>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</si>
  <si>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</si>
  <si>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</si>
  <si>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</si>
  <si>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</si>
  <si>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</si>
  <si>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</si>
  <si>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</si>
  <si>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</si>
  <si>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</si>
  <si>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</si>
  <si>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</si>
  <si>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</si>
  <si>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</si>
  <si>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</si>
  <si>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</si>
  <si>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</si>
  <si>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</si>
  <si>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</si>
  <si>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</si>
  <si>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</si>
  <si>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</si>
  <si>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</si>
  <si>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</si>
  <si>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</si>
  <si>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</si>
  <si>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</si>
  <si>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</si>
  <si>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</si>
  <si>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</si>
  <si>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</si>
  <si>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</si>
  <si>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</si>
  <si>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</si>
  <si>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</si>
  <si>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</si>
  <si>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</si>
  <si>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</si>
  <si>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</si>
  <si>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</si>
  <si>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</si>
  <si>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</si>
  <si>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</si>
  <si>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</si>
  <si>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</si>
  <si>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</si>
  <si>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</si>
  <si>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</si>
  <si>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</si>
  <si>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</si>
  <si>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</si>
  <si>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</si>
  <si>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</si>
  <si>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</si>
  <si>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</si>
  <si>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</si>
  <si>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</si>
  <si>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</si>
  <si>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</si>
  <si>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</si>
  <si>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</si>
  <si>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</si>
  <si>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</si>
  <si>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</si>
  <si>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</si>
  <si>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</si>
  <si>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</si>
  <si>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</si>
  <si>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</si>
  <si>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</si>
  <si>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</si>
  <si>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</si>
  <si>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</si>
  <si>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</si>
  <si>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</si>
  <si>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</si>
  <si>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</si>
  <si>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</si>
  <si>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</si>
  <si>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</si>
  <si>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</si>
  <si>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</si>
  <si>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</si>
  <si>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</si>
  <si>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</si>
  <si>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</si>
  <si>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</si>
  <si>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</si>
  <si>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</si>
  <si>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</si>
  <si>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</si>
  <si>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</si>
  <si>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</si>
  <si>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</si>
  <si>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</si>
  <si>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</si>
  <si>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</si>
  <si>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</si>
  <si>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</si>
  <si>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</si>
  <si>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</si>
  <si>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</si>
  <si>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</si>
  <si>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</si>
  <si>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</si>
  <si>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</si>
  <si>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</si>
  <si>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</si>
  <si>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</si>
  <si>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</si>
  <si>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</si>
  <si>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</si>
  <si>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</si>
  <si>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</si>
  <si>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</si>
  <si>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</si>
  <si>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</si>
  <si>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</si>
  <si>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</si>
  <si>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</si>
  <si>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</si>
  <si>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</si>
  <si>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</si>
  <si>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</si>
  <si>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</si>
  <si>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</si>
  <si>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</si>
  <si>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</si>
  <si>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</si>
  <si>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</si>
  <si>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</si>
  <si>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</si>
  <si>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</si>
  <si>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</si>
  <si>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</si>
  <si>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</si>
  <si>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</si>
  <si>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</si>
  <si>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</si>
  <si>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</si>
  <si>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</si>
  <si>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</si>
  <si>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</si>
  <si>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</si>
  <si>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</si>
  <si>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</si>
  <si>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</si>
  <si>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</si>
  <si>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</si>
  <si>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</si>
  <si>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</si>
  <si>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</si>
  <si>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</si>
  <si>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</si>
  <si>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</si>
  <si>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</si>
  <si>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</si>
  <si>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</si>
  <si>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</si>
  <si>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</si>
  <si>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</si>
  <si>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</si>
  <si>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</si>
  <si>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</si>
  <si>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</si>
  <si>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</si>
  <si>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</si>
  <si>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</si>
  <si>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</si>
  <si>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</si>
  <si>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</si>
  <si>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</si>
  <si>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</si>
  <si>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</si>
  <si>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</si>
  <si>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</si>
  <si>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</si>
  <si>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</si>
  <si>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</si>
  <si>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</si>
  <si>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</si>
  <si>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</si>
  <si>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</si>
  <si>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</si>
  <si>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</si>
  <si>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</si>
  <si>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</si>
  <si>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</si>
  <si>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</si>
  <si>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</si>
  <si>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</si>
  <si>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</si>
  <si>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</si>
  <si>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</si>
  <si>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</si>
  <si>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</si>
  <si>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</si>
  <si>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</si>
  <si>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</si>
  <si>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</si>
  <si>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</si>
  <si>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</si>
  <si>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</si>
  <si>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</si>
  <si>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</si>
  <si>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</si>
  <si>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</si>
  <si>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</si>
  <si>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</si>
  <si>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</si>
  <si>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</si>
  <si>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</si>
  <si>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</si>
  <si>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</si>
  <si>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</si>
  <si>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</si>
  <si>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</si>
  <si>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</si>
  <si>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</si>
  <si>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</si>
  <si>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</si>
  <si>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</si>
  <si>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</si>
  <si>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</si>
  <si>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</si>
  <si>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</si>
  <si>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</si>
  <si>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</si>
  <si>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</si>
  <si>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</si>
  <si>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</si>
  <si>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</si>
  <si>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</si>
  <si>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</si>
  <si>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</si>
  <si>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</si>
  <si>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</si>
  <si>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</si>
  <si>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</si>
  <si>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</si>
  <si>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</si>
  <si>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</si>
  <si>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</si>
  <si>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</si>
  <si>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</si>
  <si>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</si>
  <si>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</si>
  <si>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</si>
  <si>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</si>
  <si>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</si>
  <si>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</si>
  <si>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</si>
  <si>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</si>
  <si>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</si>
  <si>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</si>
  <si>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</si>
  <si>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</si>
  <si>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</si>
  <si>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</si>
  <si>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</si>
  <si>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</si>
  <si>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</si>
  <si>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</si>
  <si>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</si>
  <si>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</si>
  <si>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</si>
  <si>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</si>
  <si>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</si>
  <si>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</si>
  <si>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</si>
  <si>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</si>
  <si>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</si>
  <si>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</si>
  <si>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</si>
  <si>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</si>
  <si>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</si>
  <si>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</si>
  <si>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</si>
  <si>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</si>
  <si>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</si>
  <si>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</si>
  <si>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</si>
  <si>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</si>
  <si>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</si>
  <si>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</si>
  <si>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</si>
  <si>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</si>
  <si>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</si>
  <si>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</si>
  <si>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</si>
  <si>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</si>
  <si>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</si>
  <si>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</si>
  <si>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</si>
  <si>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</si>
  <si>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</si>
  <si>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</si>
  <si>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</si>
  <si>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</si>
  <si>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</si>
  <si>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</si>
  <si>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</si>
  <si>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</si>
  <si>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</si>
  <si>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</si>
  <si>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</si>
  <si>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</si>
  <si>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</si>
  <si>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</si>
  <si>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</si>
  <si>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</si>
  <si>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</si>
  <si>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</si>
  <si>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</si>
  <si>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</si>
  <si>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</si>
  <si>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</si>
  <si>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</si>
  <si>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</si>
  <si>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</si>
  <si>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</si>
  <si>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</si>
  <si>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</si>
  <si>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</si>
  <si>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</si>
  <si>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</si>
  <si>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</si>
  <si>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</si>
  <si>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</si>
  <si>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</si>
  <si>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</si>
  <si>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</si>
  <si>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</si>
  <si>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</si>
  <si>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</si>
  <si>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</si>
  <si>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</si>
  <si>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</si>
  <si>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</si>
  <si>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</si>
  <si>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</si>
  <si>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</si>
  <si>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</si>
  <si>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</si>
  <si>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</si>
  <si>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</si>
  <si>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</si>
  <si>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</si>
  <si>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</si>
  <si>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</si>
  <si>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</si>
  <si>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</si>
  <si>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</si>
  <si>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</si>
  <si>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</si>
  <si>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</si>
  <si>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</si>
  <si>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</si>
  <si>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</si>
  <si>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</si>
  <si>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</si>
  <si>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</si>
  <si>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</si>
  <si>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</si>
  <si>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</si>
  <si>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</si>
  <si>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</si>
  <si>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</si>
  <si>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</si>
  <si>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</si>
  <si>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</si>
  <si>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</si>
  <si>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</si>
  <si>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</si>
  <si>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</si>
  <si>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</si>
  <si>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</si>
  <si>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</si>
  <si>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</si>
  <si>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</si>
  <si>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</si>
  <si>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</si>
  <si>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</si>
  <si>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</si>
  <si>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</si>
  <si>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</si>
  <si>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</si>
  <si>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</si>
  <si>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</si>
  <si>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</si>
  <si>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</si>
  <si>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</si>
  <si>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</si>
  <si>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</si>
  <si>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</si>
  <si>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</si>
  <si>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</si>
  <si>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</si>
  <si>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</si>
  <si>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</si>
  <si>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</si>
  <si>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</si>
  <si>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</si>
  <si>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</si>
  <si>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</si>
  <si>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</si>
  <si>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</si>
  <si>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</si>
  <si>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</si>
  <si>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</si>
  <si>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</si>
  <si>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</si>
  <si>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</si>
  <si>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</si>
  <si>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</si>
  <si>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</si>
  <si>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</si>
  <si>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</si>
  <si>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</si>
  <si>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</si>
  <si>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</si>
  <si>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</si>
  <si>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</si>
  <si>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</si>
  <si>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</si>
  <si>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</si>
  <si>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</si>
  <si>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</si>
  <si>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</si>
  <si>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</si>
  <si>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</si>
  <si>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</si>
  <si>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</si>
  <si>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</si>
  <si>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</si>
  <si>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</si>
  <si>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</si>
  <si>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</si>
  <si>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</si>
  <si>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</si>
  <si>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</si>
  <si>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</si>
  <si>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</si>
  <si>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</si>
  <si>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</si>
  <si>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</si>
  <si>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</si>
  <si>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</si>
  <si>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</si>
  <si>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</si>
  <si>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</si>
  <si>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</si>
  <si>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</si>
  <si>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</si>
  <si>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</si>
  <si>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</si>
  <si>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</si>
  <si>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</si>
  <si>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</si>
  <si>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</si>
  <si>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</si>
  <si>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</si>
  <si>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</si>
  <si>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</si>
  <si>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</si>
  <si>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</si>
  <si>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</si>
  <si>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</si>
  <si>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</si>
  <si>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</si>
  <si>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</si>
  <si>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</si>
  <si>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</si>
  <si>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</si>
  <si>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</si>
  <si>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</si>
  <si>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</si>
  <si>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</si>
  <si>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</si>
  <si>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</si>
  <si>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</si>
  <si>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</si>
  <si>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</si>
  <si>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</si>
  <si>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</si>
  <si>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</si>
  <si>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</si>
  <si>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</si>
  <si>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</si>
  <si>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</si>
  <si>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</si>
  <si>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</si>
  <si>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</si>
  <si>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</si>
  <si>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</si>
  <si>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</si>
  <si>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</si>
  <si>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</si>
  <si>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</si>
  <si>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</si>
  <si>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</si>
  <si>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</si>
  <si>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</si>
  <si>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</si>
  <si>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</si>
  <si>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</si>
  <si>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</si>
  <si>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</si>
  <si>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</si>
  <si>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</si>
  <si>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</si>
  <si>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</si>
  <si>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</si>
  <si>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</si>
  <si>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</si>
  <si>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</si>
  <si>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</si>
  <si>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</si>
  <si>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</si>
  <si>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</si>
  <si>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</si>
  <si>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</si>
  <si>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</si>
  <si>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</si>
  <si>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</si>
  <si>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</si>
  <si>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</si>
  <si>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</si>
  <si>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</si>
  <si>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</si>
  <si>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</si>
  <si>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</si>
  <si>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</si>
  <si>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</si>
  <si>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</si>
  <si>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</si>
  <si>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</si>
  <si>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</si>
  <si>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</si>
  <si>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</si>
  <si>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</si>
  <si>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</si>
  <si>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</si>
  <si>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</si>
  <si>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</si>
  <si>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</si>
  <si>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</si>
  <si>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</si>
  <si>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</si>
  <si>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</si>
  <si>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</si>
  <si>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</si>
  <si>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</si>
  <si>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</si>
  <si>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</si>
  <si>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</si>
  <si>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</si>
  <si>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</si>
  <si>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</si>
  <si>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</si>
  <si>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</si>
  <si>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</si>
  <si>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</si>
  <si>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</si>
  <si>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</si>
  <si>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</si>
  <si>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</si>
  <si>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</si>
  <si>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</si>
  <si>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</si>
  <si>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</si>
  <si>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</si>
  <si>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</si>
  <si>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</si>
  <si>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</si>
  <si>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</si>
  <si>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</si>
  <si>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</si>
  <si>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</si>
  <si>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</si>
  <si>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</si>
  <si>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</si>
  <si>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</si>
  <si>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</si>
  <si>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</si>
  <si>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</si>
  <si>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</si>
  <si>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</si>
  <si>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</si>
  <si>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</si>
  <si>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</si>
  <si>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</si>
  <si>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</si>
  <si>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</si>
  <si>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</si>
  <si>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</si>
  <si>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</si>
  <si>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</si>
  <si>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</si>
  <si>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</si>
  <si>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</si>
  <si>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</si>
  <si>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</si>
  <si>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</si>
  <si>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</si>
  <si>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</si>
  <si>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</si>
  <si>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</si>
  <si>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</si>
  <si>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</si>
  <si>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</si>
  <si>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</si>
  <si>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</si>
  <si>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</si>
  <si>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</si>
  <si>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</si>
  <si>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</si>
  <si>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</si>
  <si>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</si>
  <si>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</si>
  <si>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</si>
  <si>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</si>
  <si>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</si>
  <si>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</si>
  <si>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</si>
  <si>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</si>
  <si>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</si>
  <si>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</si>
  <si>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</si>
  <si>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</si>
  <si>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</si>
  <si>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</si>
  <si>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</si>
  <si>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</si>
  <si>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</si>
  <si>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</si>
  <si>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</si>
  <si>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</si>
  <si>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</si>
  <si>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</si>
  <si>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</si>
  <si>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</si>
  <si>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</si>
  <si>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</si>
  <si>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</si>
  <si>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</si>
  <si>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</si>
  <si>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</si>
  <si>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</si>
  <si>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</si>
  <si>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</si>
  <si>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</si>
  <si>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</si>
  <si>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</si>
  <si>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</si>
  <si>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</si>
  <si>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</si>
  <si>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</si>
  <si>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</si>
  <si>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</si>
  <si>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</si>
  <si>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</si>
  <si>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</si>
  <si>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</si>
  <si>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</si>
  <si>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</si>
  <si>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</si>
  <si>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</si>
  <si>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</si>
  <si>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</si>
  <si>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</si>
  <si>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</si>
  <si>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</si>
  <si>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</si>
  <si>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</si>
  <si>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</si>
  <si>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</si>
  <si>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</si>
  <si>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</si>
  <si>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</si>
  <si>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</si>
  <si>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</si>
  <si>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</si>
  <si>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</si>
  <si>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</si>
  <si>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</si>
  <si>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</si>
  <si>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</si>
  <si>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</si>
  <si>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</si>
  <si>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</si>
  <si>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</si>
  <si>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</si>
  <si>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</si>
  <si>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</si>
  <si>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</si>
  <si>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</si>
  <si>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</si>
  <si>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</si>
  <si>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</si>
  <si>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</si>
  <si>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</si>
  <si>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</si>
  <si>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</si>
  <si>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</si>
  <si>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</si>
  <si>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</si>
  <si>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</si>
  <si>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</si>
  <si>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</si>
  <si>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</si>
  <si>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</si>
  <si>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</si>
  <si>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</si>
  <si>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</si>
  <si>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</si>
  <si>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</si>
  <si>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</si>
  <si>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</si>
  <si>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</si>
  <si>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</si>
  <si>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</si>
  <si>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</si>
  <si>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</si>
  <si>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</si>
  <si>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</si>
  <si>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</si>
  <si>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</si>
  <si>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</si>
  <si>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</si>
  <si>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</si>
  <si>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</si>
  <si>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</si>
  <si>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</si>
  <si>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</si>
  <si>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</si>
  <si>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</si>
  <si>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</si>
  <si>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</si>
  <si>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</si>
  <si>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</si>
  <si>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</si>
  <si>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</si>
  <si>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</si>
  <si>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</si>
  <si>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</si>
  <si>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</si>
  <si>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</si>
  <si>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</si>
  <si>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</si>
  <si>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</si>
  <si>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</si>
  <si>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</si>
  <si>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</si>
  <si>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</si>
  <si>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</si>
  <si>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</si>
  <si>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</si>
  <si>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</si>
  <si>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</si>
  <si>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</si>
  <si>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</si>
  <si>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</si>
  <si>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</si>
  <si>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</si>
  <si>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</si>
  <si>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</si>
  <si>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</si>
  <si>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</si>
  <si>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</si>
  <si>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</si>
  <si>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</si>
  <si>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</si>
  <si>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</si>
  <si>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</si>
  <si>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</si>
  <si>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</si>
  <si>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</si>
  <si>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</si>
  <si>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</si>
  <si>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</si>
  <si>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</si>
  <si>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</si>
  <si>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</si>
  <si>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</si>
  <si>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</si>
  <si>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</si>
  <si>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</si>
  <si>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</si>
  <si>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</si>
  <si>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</si>
  <si>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</si>
  <si>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</si>
  <si>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</si>
  <si>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</si>
  <si>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</si>
  <si>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</si>
  <si>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</si>
  <si>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</si>
  <si>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</si>
  <si>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</si>
  <si>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</si>
  <si>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</si>
  <si>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</si>
  <si>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</si>
  <si>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</si>
  <si>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</si>
  <si>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</si>
  <si>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</si>
  <si>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</si>
  <si>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</si>
  <si>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</si>
  <si>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</si>
  <si>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</si>
  <si>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</si>
  <si>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</si>
  <si>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</si>
  <si>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</si>
  <si>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</si>
  <si>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</si>
  <si>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</si>
  <si>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</si>
  <si>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</si>
  <si>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</si>
  <si>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</si>
  <si>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</si>
  <si>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</si>
  <si>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</si>
  <si>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</si>
  <si>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</si>
  <si>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</si>
  <si>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</si>
  <si>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</si>
  <si>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</si>
  <si>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</si>
  <si>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</si>
  <si>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</si>
  <si>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</si>
  <si>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</si>
  <si>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</si>
  <si>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</si>
  <si>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</si>
  <si>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</si>
  <si>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</si>
  <si>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</si>
  <si>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</si>
  <si>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</si>
  <si>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</si>
  <si>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</si>
  <si>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</si>
  <si>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</si>
  <si>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</si>
  <si>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</si>
  <si>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</si>
  <si>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</si>
  <si>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</si>
  <si>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</si>
  <si>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</si>
  <si>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</si>
  <si>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</si>
  <si>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</si>
  <si>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</si>
  <si>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</si>
  <si>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</si>
  <si>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</si>
  <si>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</si>
  <si>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</si>
  <si>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</si>
  <si>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</si>
  <si>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</si>
  <si>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</si>
  <si>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</si>
  <si>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</si>
  <si>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</si>
  <si>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</si>
  <si>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</si>
  <si>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</si>
  <si>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</si>
  <si>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</si>
  <si>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</si>
  <si>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</si>
  <si>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</si>
  <si>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</si>
  <si>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</si>
  <si>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</si>
  <si>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</si>
  <si>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</si>
  <si>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</si>
  <si>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</si>
  <si>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</si>
  <si>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</si>
  <si>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</si>
  <si>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</si>
  <si>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</si>
  <si>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</si>
  <si>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</si>
  <si>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</si>
  <si>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</si>
  <si>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</si>
  <si>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</si>
  <si>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</si>
  <si>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</si>
  <si>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</si>
  <si>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</si>
  <si>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</si>
  <si>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</si>
  <si>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</si>
  <si>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</si>
  <si>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</si>
  <si>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</si>
  <si>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</si>
  <si>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</si>
  <si>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</si>
  <si>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</si>
  <si>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</si>
  <si>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</si>
  <si>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</si>
  <si>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</si>
  <si>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</si>
  <si>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</si>
  <si>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</si>
  <si>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</si>
  <si>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</si>
  <si>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</si>
  <si>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</si>
  <si>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</si>
  <si>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</si>
  <si>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</si>
  <si>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</si>
  <si>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</si>
  <si>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</si>
  <si>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</si>
  <si>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</si>
  <si>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</si>
  <si>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</si>
  <si>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</si>
  <si>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</si>
  <si>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</si>
  <si>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</si>
  <si>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</si>
  <si>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</si>
  <si>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</si>
  <si>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</si>
  <si>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</si>
  <si>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</si>
  <si>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</si>
  <si>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</si>
  <si>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</si>
  <si>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</si>
  <si>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</si>
  <si>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</si>
  <si>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</si>
  <si>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</si>
  <si>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</si>
  <si>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</si>
  <si>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</si>
  <si>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</si>
  <si>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</si>
  <si>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</si>
  <si>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</si>
  <si>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</si>
  <si>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</si>
  <si>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</si>
  <si>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</si>
  <si>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</si>
  <si>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</si>
  <si>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</si>
  <si>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</si>
  <si>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</si>
  <si>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</si>
  <si>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</si>
  <si>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</si>
  <si>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</si>
  <si>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</si>
  <si>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</si>
  <si>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</si>
  <si>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</si>
  <si>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</si>
  <si>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</si>
  <si>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</si>
  <si>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</si>
  <si>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</si>
  <si>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</si>
  <si>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</si>
  <si>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</si>
  <si>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</si>
  <si>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</si>
  <si>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</si>
  <si>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</si>
  <si>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</si>
  <si>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</si>
  <si>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</si>
  <si>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</si>
  <si>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</si>
  <si>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</si>
  <si>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</si>
  <si>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</si>
  <si>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</si>
  <si>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</si>
  <si>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</si>
  <si>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</si>
  <si>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</si>
  <si>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</si>
  <si>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</si>
  <si>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</si>
  <si>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</si>
  <si>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</si>
  <si>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</si>
  <si>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</si>
  <si>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</si>
  <si>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</si>
  <si>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</si>
  <si>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</si>
  <si>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</si>
  <si>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</si>
  <si>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</si>
  <si>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</si>
  <si>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</si>
  <si>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</si>
  <si>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</si>
  <si>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</si>
  <si>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</si>
  <si>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</si>
  <si>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</si>
  <si>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</si>
  <si>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</si>
  <si>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</si>
  <si>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</si>
  <si>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</si>
  <si>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</si>
  <si>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</si>
  <si>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</si>
  <si>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</si>
  <si>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</si>
  <si>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</si>
  <si>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</si>
  <si>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</si>
  <si>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</si>
  <si>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</si>
  <si>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</si>
  <si>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</si>
  <si>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</si>
  <si>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</si>
  <si>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</si>
  <si>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</si>
  <si>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</si>
  <si>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</si>
  <si>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</si>
  <si>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</si>
  <si>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</si>
  <si>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</si>
  <si>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</si>
  <si>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</si>
  <si>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</si>
  <si>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</si>
  <si>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</si>
  <si>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</si>
  <si>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</si>
  <si>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</si>
  <si>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</si>
  <si>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</si>
  <si>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</si>
  <si>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</si>
  <si>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</si>
  <si>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</si>
  <si>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</si>
  <si>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</si>
  <si>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</si>
  <si>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</si>
  <si>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</si>
  <si>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</si>
  <si>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</si>
  <si>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</si>
  <si>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</si>
  <si>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</si>
  <si>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</si>
  <si>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</si>
  <si>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</si>
  <si>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</si>
  <si>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</si>
  <si>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</si>
  <si>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</si>
  <si>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</si>
  <si>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</si>
  <si>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</si>
  <si>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</si>
  <si>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</si>
  <si>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</si>
  <si>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</si>
  <si>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</si>
  <si>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</si>
  <si>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</si>
  <si>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</si>
  <si>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</si>
  <si>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</si>
  <si>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</si>
  <si>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</si>
  <si>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</si>
  <si>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</si>
  <si>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</si>
  <si>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</si>
  <si>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</si>
  <si>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</si>
  <si>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</si>
  <si>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</si>
  <si>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</si>
  <si>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</si>
  <si>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</si>
  <si>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</si>
  <si>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</si>
  <si>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</si>
  <si>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</si>
  <si>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</si>
  <si>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</si>
  <si>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</si>
  <si>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</si>
  <si>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</si>
  <si>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</si>
  <si>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</si>
  <si>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</si>
  <si>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</si>
  <si>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</si>
  <si>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</si>
  <si>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</si>
  <si>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</si>
  <si>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</si>
  <si>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</si>
  <si>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</si>
  <si>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</si>
  <si>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</si>
  <si>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</si>
  <si>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</si>
  <si>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</si>
  <si>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</si>
  <si>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</si>
  <si>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</si>
  <si>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</si>
  <si>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</si>
  <si>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</si>
  <si>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</si>
  <si>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</si>
  <si>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</si>
  <si>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</si>
  <si>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</si>
  <si>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</si>
  <si>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</si>
  <si>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</si>
  <si>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</si>
  <si>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</si>
  <si>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</si>
  <si>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</si>
  <si>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</si>
  <si>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</si>
  <si>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</si>
  <si>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</si>
  <si>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</si>
  <si>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</si>
  <si>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</si>
  <si>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</si>
  <si>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</si>
  <si>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</si>
  <si>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</si>
  <si>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</si>
  <si>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</si>
  <si>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</si>
  <si>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</si>
  <si>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</si>
  <si>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</si>
  <si>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</si>
  <si>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</si>
  <si>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</si>
  <si>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</si>
  <si>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</si>
  <si>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</si>
  <si>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</si>
  <si>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</si>
  <si>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</si>
  <si>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</si>
  <si>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</si>
  <si>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</si>
  <si>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</si>
  <si>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</si>
  <si>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</si>
  <si>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</si>
  <si>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</si>
  <si>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</si>
  <si>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</si>
  <si>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</si>
  <si>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</si>
  <si>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</si>
  <si>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</si>
  <si>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</si>
  <si>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</si>
  <si>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</si>
  <si>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</si>
  <si>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</si>
  <si>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</si>
  <si>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</si>
  <si>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</si>
  <si>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</si>
  <si>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</si>
  <si>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</si>
  <si>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</si>
  <si>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</si>
  <si>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</si>
  <si>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</si>
  <si>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</si>
  <si>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</si>
  <si>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</si>
  <si>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</si>
  <si>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</si>
  <si>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</si>
  <si>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</si>
  <si>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</si>
  <si>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</si>
  <si>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</si>
  <si>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</si>
  <si>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</si>
  <si>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</si>
  <si>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</si>
  <si>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</si>
  <si>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</si>
  <si>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</si>
  <si>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</si>
  <si>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</si>
  <si>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</si>
  <si>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</si>
  <si>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</si>
  <si>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</si>
  <si>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</si>
  <si>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</si>
  <si>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</si>
  <si>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</si>
  <si>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</si>
  <si>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</si>
  <si>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</si>
  <si>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</si>
  <si>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</si>
  <si>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</si>
  <si>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</si>
  <si>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</si>
  <si>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</si>
  <si>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</si>
  <si>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</si>
  <si>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</si>
  <si>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</si>
  <si>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</si>
  <si>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</si>
  <si>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</si>
  <si>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</si>
  <si>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</si>
  <si>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</si>
  <si>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</si>
  <si>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</si>
  <si>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</si>
  <si>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</si>
  <si>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</si>
  <si>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</si>
  <si>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</si>
  <si>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</si>
  <si>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</si>
  <si>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</si>
  <si>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</si>
  <si>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</si>
  <si>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</si>
  <si>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</si>
  <si>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</si>
  <si>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</si>
  <si>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</si>
  <si>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</si>
  <si>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</si>
  <si>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</si>
  <si>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</si>
  <si>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</si>
  <si>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</si>
  <si>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</si>
  <si>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</si>
  <si>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</si>
  <si>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</si>
  <si>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</si>
  <si>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</si>
  <si>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</si>
  <si>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</si>
  <si>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</si>
  <si>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</si>
  <si>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</si>
  <si>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</si>
  <si>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</si>
  <si>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</si>
  <si>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</si>
  <si>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</si>
  <si>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</si>
  <si>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</si>
  <si>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</si>
  <si>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</si>
  <si>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</si>
  <si>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</si>
  <si>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</si>
  <si>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</si>
  <si>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</si>
  <si>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</si>
  <si>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</si>
  <si>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</si>
  <si>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</si>
  <si>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</si>
  <si>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</si>
  <si>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</si>
  <si>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</si>
  <si>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</si>
  <si>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</si>
  <si>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</si>
  <si>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</si>
  <si>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</si>
  <si>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</si>
  <si>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</si>
  <si>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</si>
  <si>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</si>
  <si>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</si>
  <si>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</si>
  <si>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</si>
  <si>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</si>
  <si>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</si>
  <si>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</si>
  <si>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</si>
  <si>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</si>
  <si>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</si>
  <si>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</si>
  <si>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</si>
  <si>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</si>
  <si>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</si>
  <si>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</si>
  <si>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</si>
  <si>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</si>
  <si>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</si>
  <si>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</si>
  <si>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</si>
  <si>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</si>
  <si>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</si>
  <si>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</si>
  <si>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</si>
  <si>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</si>
  <si>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</si>
  <si>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</si>
  <si>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</si>
  <si>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</si>
  <si>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</si>
  <si>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</si>
  <si>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</si>
  <si>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</si>
  <si>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</si>
  <si>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</si>
  <si>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</si>
  <si>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</si>
  <si>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</si>
  <si>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</si>
  <si>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</si>
  <si>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</si>
  <si>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</si>
  <si>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</si>
  <si>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</si>
  <si>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</si>
  <si>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</si>
  <si>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</si>
  <si>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</si>
  <si>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</si>
  <si>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</si>
  <si>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</si>
  <si>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</si>
  <si>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</si>
  <si>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</si>
  <si>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</si>
  <si>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</si>
  <si>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</si>
  <si>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</si>
  <si>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</si>
  <si>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</si>
  <si>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</si>
  <si>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</si>
  <si>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</si>
  <si>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</si>
  <si>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</si>
  <si>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</si>
  <si>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</si>
  <si>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</si>
  <si>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</si>
  <si>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</si>
  <si>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</si>
  <si>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</si>
  <si>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</si>
  <si>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</si>
  <si>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</si>
  <si>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</si>
  <si>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</si>
  <si>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</si>
  <si>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</si>
  <si>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</si>
  <si>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</si>
  <si>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</si>
  <si>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</si>
  <si>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</si>
  <si>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</si>
  <si>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</si>
  <si>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</si>
  <si>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</si>
  <si>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</si>
  <si>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</si>
  <si>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</si>
  <si>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</si>
  <si>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</si>
  <si>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</si>
  <si>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</si>
  <si>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</si>
  <si>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</si>
  <si>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</si>
  <si>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</si>
  <si>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</si>
  <si>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</si>
  <si>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</si>
  <si>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</si>
  <si>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</si>
  <si>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</si>
  <si>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</si>
  <si>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</si>
  <si>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</si>
  <si>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</si>
  <si>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</si>
  <si>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</si>
  <si>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</si>
  <si>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</si>
  <si>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</si>
  <si>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</si>
  <si>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</si>
  <si>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</si>
  <si>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</si>
  <si>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</si>
  <si>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</si>
  <si>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</si>
  <si>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</si>
  <si>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</si>
  <si>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</si>
  <si>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</si>
  <si>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</si>
  <si>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</si>
  <si>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</si>
  <si>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</si>
  <si>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</si>
  <si>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</si>
  <si>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</si>
  <si>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</si>
  <si>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</si>
  <si>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</si>
  <si>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</si>
  <si>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</si>
  <si>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</si>
  <si>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</si>
  <si>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</si>
  <si>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</si>
  <si>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</si>
  <si>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</si>
  <si>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</si>
  <si>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</si>
  <si>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</si>
  <si>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</si>
  <si>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</si>
  <si>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</si>
  <si>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</si>
  <si>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</si>
  <si>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</si>
  <si>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</si>
  <si>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</si>
  <si>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</si>
  <si>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</si>
  <si>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</si>
  <si>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</si>
  <si>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</si>
  <si>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</si>
  <si>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</si>
  <si>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</si>
  <si>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</si>
  <si>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</si>
  <si>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</si>
  <si>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</si>
  <si>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</si>
  <si>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</si>
  <si>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</si>
  <si>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</si>
  <si>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</si>
  <si>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</si>
  <si>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</si>
  <si>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</si>
  <si>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</si>
  <si>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</si>
  <si>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</si>
  <si>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</si>
  <si>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</si>
  <si>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</si>
  <si>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</si>
  <si>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</si>
  <si>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</si>
  <si>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</si>
  <si>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</si>
  <si>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</si>
  <si>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</si>
  <si>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</si>
  <si>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</si>
  <si>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</si>
  <si>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</si>
  <si>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</si>
  <si>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</si>
  <si>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</si>
  <si>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</si>
  <si>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</si>
  <si>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</si>
  <si>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</si>
  <si>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</si>
  <si>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</si>
  <si>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</si>
  <si>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</si>
  <si>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</si>
  <si>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</si>
  <si>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</si>
  <si>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</si>
  <si>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</si>
  <si>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</si>
  <si>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</si>
  <si>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</si>
  <si>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</si>
  <si>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</si>
  <si>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</si>
  <si>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</si>
  <si>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</si>
  <si>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</si>
  <si>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</si>
  <si>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</si>
  <si>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</si>
  <si>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</si>
  <si>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</si>
  <si>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</si>
  <si>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</si>
  <si>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</si>
  <si>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</si>
  <si>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</si>
  <si>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</si>
  <si>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</si>
  <si>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</si>
  <si>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</si>
  <si>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</si>
  <si>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</si>
  <si>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</si>
  <si>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</si>
  <si>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</si>
  <si>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</si>
  <si>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</si>
  <si>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</si>
  <si>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</si>
  <si>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</si>
  <si>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</si>
  <si>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</si>
  <si>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</si>
  <si>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</si>
  <si>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</si>
  <si>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</si>
  <si>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</si>
  <si>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</si>
  <si>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</si>
  <si>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</si>
  <si>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</si>
  <si>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</si>
  <si>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</si>
  <si>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</si>
  <si>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</si>
  <si>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</si>
  <si>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</si>
  <si>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</si>
  <si>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</si>
  <si>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</si>
  <si>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</si>
  <si>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</si>
  <si>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</si>
  <si>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</si>
  <si>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</si>
  <si>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</si>
  <si>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</si>
  <si>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</si>
  <si>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</si>
  <si>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</si>
  <si>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</si>
  <si>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</si>
  <si>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</si>
  <si>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</si>
  <si>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</si>
  <si>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</si>
  <si>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</si>
  <si>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</si>
  <si>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</si>
  <si>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</si>
  <si>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</si>
  <si>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</si>
  <si>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</si>
  <si>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</si>
  <si>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</si>
  <si>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</si>
  <si>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</si>
  <si>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</si>
  <si>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</si>
  <si>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</si>
  <si>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</si>
  <si>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</si>
  <si>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</si>
  <si>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</si>
  <si>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</si>
  <si>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</si>
  <si>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</si>
  <si>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</si>
  <si>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</si>
  <si>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</si>
  <si>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</si>
  <si>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</si>
  <si>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</si>
  <si>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</si>
  <si>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</si>
  <si>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</si>
  <si>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</si>
  <si>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</si>
  <si>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</si>
  <si>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</si>
  <si>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</si>
  <si>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</si>
  <si>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</si>
  <si>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</si>
  <si>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</si>
  <si>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</si>
  <si>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</si>
  <si>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</si>
  <si>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</si>
  <si>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</si>
  <si>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</si>
  <si>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</si>
  <si>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</si>
  <si>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</si>
  <si>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</si>
  <si>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</si>
  <si>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</si>
  <si>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</si>
  <si>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</si>
  <si>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</si>
  <si>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</si>
  <si>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</si>
  <si>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</si>
  <si>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</si>
  <si>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</si>
  <si>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</si>
  <si>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</si>
  <si>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</si>
  <si>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</si>
  <si>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</si>
  <si>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</si>
  <si>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</si>
  <si>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</si>
  <si>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</si>
  <si>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</si>
  <si>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</si>
  <si>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</si>
  <si>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</si>
  <si>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</si>
  <si>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</si>
  <si>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</si>
  <si>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</si>
  <si>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</si>
  <si>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</si>
  <si>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</si>
  <si>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</si>
  <si>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</si>
  <si>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</si>
  <si>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</si>
  <si>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</si>
  <si>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</si>
  <si>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</si>
  <si>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</si>
  <si>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</si>
  <si>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</si>
  <si>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</si>
  <si>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</si>
  <si>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</si>
  <si>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</si>
  <si>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</si>
  <si>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</si>
  <si>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</si>
  <si>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</si>
  <si>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</si>
  <si>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</si>
  <si>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</si>
  <si>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</si>
  <si>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</si>
  <si>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</si>
  <si>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</si>
  <si>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</si>
  <si>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</si>
  <si>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</si>
  <si>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</si>
  <si>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</si>
  <si>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</si>
  <si>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</si>
  <si>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</si>
  <si>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</si>
  <si>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</si>
  <si>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</si>
  <si>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</si>
  <si>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</si>
  <si>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</si>
  <si>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</si>
  <si>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</si>
  <si>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</si>
  <si>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</si>
  <si>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</si>
  <si>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</si>
  <si>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</si>
  <si>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</si>
  <si>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</si>
  <si>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</si>
  <si>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</si>
  <si>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</si>
  <si>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</si>
  <si>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</si>
  <si>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</si>
  <si>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</si>
  <si>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</si>
  <si>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</si>
  <si>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</si>
  <si>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</si>
  <si>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</si>
  <si>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</si>
  <si>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</si>
  <si>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</si>
  <si>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</si>
  <si>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</si>
  <si>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</si>
  <si>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</si>
  <si>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</si>
  <si>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</si>
  <si>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</si>
  <si>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</si>
  <si>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</si>
  <si>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</si>
  <si>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</si>
  <si>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</si>
  <si>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</si>
  <si>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</si>
  <si>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</si>
  <si>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</si>
  <si>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</si>
  <si>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</si>
  <si>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</si>
  <si>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</si>
  <si>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</si>
  <si>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</si>
  <si>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</si>
  <si>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</si>
  <si>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</si>
  <si>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</si>
  <si>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</si>
  <si>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</si>
  <si>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</si>
  <si>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</si>
  <si>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</si>
  <si>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</si>
  <si>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</si>
  <si>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</si>
  <si>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</si>
  <si>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</si>
  <si>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</si>
  <si>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</si>
  <si>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</si>
  <si>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</si>
  <si>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</si>
  <si>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</si>
  <si>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</si>
  <si>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</si>
  <si>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</si>
  <si>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</si>
  <si>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</si>
  <si>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</si>
  <si>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</si>
  <si>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</si>
  <si>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</si>
  <si>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</si>
  <si>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</si>
  <si>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</si>
  <si>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</si>
  <si>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</si>
  <si>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</si>
  <si>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</si>
  <si>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</si>
  <si>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</si>
  <si>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</si>
  <si>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</si>
  <si>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</si>
  <si>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</si>
  <si>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</si>
  <si>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</si>
  <si>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</si>
  <si>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</si>
  <si>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</si>
  <si>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</si>
  <si>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</si>
  <si>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</si>
  <si>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</si>
  <si>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</si>
  <si>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</si>
  <si>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</si>
  <si>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</si>
  <si>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</si>
  <si>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</si>
  <si>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</si>
  <si>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</si>
  <si>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</si>
  <si>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</si>
  <si>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</si>
  <si>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</si>
  <si>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</si>
  <si>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</si>
  <si>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</si>
  <si>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</si>
  <si>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</si>
  <si>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</si>
  <si>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</si>
  <si>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</si>
  <si>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</si>
  <si>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</si>
  <si>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</si>
  <si>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</si>
  <si>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</si>
  <si>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</si>
  <si>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</si>
  <si>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</si>
  <si>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</si>
  <si>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</si>
  <si>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</si>
  <si>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</si>
  <si>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</si>
  <si>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</si>
  <si>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</si>
  <si>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</si>
  <si>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</si>
  <si>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</si>
  <si>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</si>
  <si>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</si>
  <si>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</si>
  <si>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</si>
  <si>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</si>
  <si>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</si>
  <si>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</si>
  <si>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</si>
  <si>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</si>
  <si>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</si>
  <si>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</si>
  <si>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</si>
  <si>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</si>
  <si>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</si>
  <si>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</si>
  <si>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</si>
  <si>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</si>
  <si>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</si>
  <si>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</si>
  <si>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</si>
  <si>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</si>
  <si>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</si>
  <si>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</si>
  <si>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</si>
  <si>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</si>
  <si>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</si>
  <si>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</si>
  <si>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</si>
  <si>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</si>
  <si>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</si>
  <si>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</si>
  <si>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</si>
  <si>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</si>
  <si>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</si>
  <si>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</si>
  <si>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</si>
  <si>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</si>
  <si>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</si>
  <si>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</si>
  <si>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</si>
  <si>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</si>
  <si>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</si>
  <si>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</si>
  <si>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</si>
  <si>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</si>
  <si>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</si>
  <si>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</si>
  <si>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</si>
  <si>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</si>
  <si>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</si>
  <si>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</si>
  <si>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</si>
  <si>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</si>
  <si>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</si>
  <si>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</si>
  <si>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</si>
  <si>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</si>
  <si>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</si>
  <si>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</si>
  <si>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</si>
  <si>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</si>
  <si>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</si>
  <si>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</si>
  <si>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</si>
  <si>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</si>
  <si>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</si>
  <si>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</si>
  <si>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</si>
  <si>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</si>
  <si>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</si>
  <si>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</si>
  <si>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</si>
  <si>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</si>
  <si>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</si>
  <si>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</si>
  <si>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</si>
  <si>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</si>
  <si>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</si>
  <si>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</si>
  <si>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</si>
  <si>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</si>
  <si>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</si>
  <si>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</si>
  <si>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</si>
  <si>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</si>
  <si>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</si>
  <si>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</si>
  <si>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</si>
  <si>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</si>
  <si>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</si>
  <si>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</si>
  <si>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</si>
  <si>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</si>
  <si>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</si>
  <si>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</si>
  <si>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</si>
  <si>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</si>
  <si>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</si>
  <si>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</si>
  <si>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</si>
  <si>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</si>
  <si>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</si>
  <si>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</si>
  <si>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</si>
  <si>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</si>
  <si>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</si>
  <si>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</si>
  <si>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</si>
  <si>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</si>
  <si>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</si>
  <si>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</si>
  <si>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</si>
  <si>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</si>
  <si>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</si>
  <si>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</si>
  <si>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</si>
  <si>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</si>
  <si>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</si>
  <si>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</si>
  <si>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</si>
  <si>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</si>
  <si>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</si>
  <si>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</si>
  <si>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</si>
  <si>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</si>
  <si>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</si>
  <si>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</si>
  <si>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</si>
  <si>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</si>
  <si>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</si>
  <si>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</si>
  <si>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</si>
  <si>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</si>
  <si>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</si>
  <si>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</si>
  <si>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</si>
  <si>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</si>
  <si>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</si>
  <si>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</si>
  <si>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</si>
  <si>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</si>
  <si>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</si>
  <si>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</si>
  <si>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</si>
  <si>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</si>
  <si>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</si>
  <si>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</si>
  <si>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</si>
  <si>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</si>
  <si>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</si>
  <si>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</si>
  <si>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</si>
  <si>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</si>
  <si>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</si>
  <si>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</si>
  <si>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</si>
  <si>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</si>
  <si>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</si>
  <si>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</si>
  <si>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</si>
  <si>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</si>
  <si>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</si>
  <si>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</si>
  <si>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</si>
  <si>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</si>
  <si>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</si>
  <si>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</si>
  <si>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</si>
  <si>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</si>
  <si>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</si>
  <si>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</si>
  <si>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</si>
  <si>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</si>
  <si>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</si>
  <si>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</si>
  <si>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</si>
  <si>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</si>
  <si>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</si>
  <si>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</si>
  <si>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</si>
  <si>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</si>
  <si>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</si>
  <si>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</si>
  <si>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</si>
  <si>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</si>
  <si>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</si>
  <si>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</si>
  <si>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</si>
  <si>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</si>
  <si>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</si>
  <si>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</si>
  <si>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</si>
  <si>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</si>
  <si>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</si>
  <si>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</si>
  <si>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</si>
  <si>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</si>
  <si>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</si>
  <si>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</si>
  <si>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</si>
  <si>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</si>
  <si>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</si>
  <si>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</si>
  <si>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</si>
  <si>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</si>
  <si>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</si>
  <si>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</si>
  <si>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</si>
  <si>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</si>
  <si>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</si>
  <si>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</si>
  <si>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</si>
  <si>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</si>
  <si>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</si>
  <si>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</si>
  <si>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</si>
  <si>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</si>
  <si>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</si>
  <si>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</si>
  <si>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</si>
  <si>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</si>
  <si>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</si>
  <si>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</si>
  <si>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</si>
  <si>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</si>
  <si>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</si>
  <si>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</si>
  <si>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</si>
  <si>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</si>
  <si>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</si>
  <si>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</si>
  <si>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</si>
  <si>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</si>
  <si>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</si>
  <si>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</si>
  <si>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</si>
  <si>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</si>
  <si>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</si>
  <si>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</si>
  <si>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</si>
  <si>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</si>
  <si>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</si>
  <si>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</si>
  <si>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</si>
  <si>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</si>
  <si>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</si>
  <si>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</si>
  <si>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</si>
  <si>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</si>
  <si>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</si>
  <si>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</si>
  <si>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</si>
  <si>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</si>
  <si>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</si>
  <si>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</si>
  <si>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</si>
  <si>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</si>
  <si>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</si>
  <si>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</si>
  <si>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</si>
  <si>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</si>
  <si>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</si>
  <si>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</si>
  <si>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</si>
  <si>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</si>
  <si>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</si>
  <si>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</si>
  <si>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</si>
  <si>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</si>
  <si>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</si>
  <si>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</si>
  <si>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</si>
  <si>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</si>
  <si>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</si>
  <si>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</si>
  <si>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</si>
  <si>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</si>
  <si>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</si>
  <si>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</si>
  <si>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</si>
  <si>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</si>
  <si>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</si>
  <si>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</si>
  <si>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</si>
  <si>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</si>
  <si>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</si>
  <si>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</si>
  <si>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</si>
  <si>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</si>
  <si>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</si>
  <si>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</si>
  <si>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</si>
  <si>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</si>
  <si>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</si>
  <si>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</si>
  <si>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</si>
  <si>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</si>
  <si>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</si>
  <si>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</si>
  <si>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</si>
  <si>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</si>
  <si>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</si>
  <si>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</si>
  <si>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</si>
  <si>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</si>
  <si>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</si>
  <si>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</si>
  <si>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</si>
  <si>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</si>
  <si>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</si>
  <si>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</si>
  <si>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</si>
  <si>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</si>
  <si>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</si>
  <si>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</si>
  <si>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</si>
  <si>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</si>
  <si>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</si>
  <si>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</si>
  <si>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</si>
  <si>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</si>
  <si>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</si>
  <si>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</si>
  <si>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</si>
  <si>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</si>
  <si>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</si>
  <si>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</si>
  <si>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</si>
  <si>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</si>
  <si>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</si>
  <si>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</si>
  <si>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</si>
  <si>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</si>
  <si>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</si>
  <si>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</si>
  <si>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</si>
  <si>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</si>
  <si>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</si>
  <si>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</si>
  <si>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</si>
  <si>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</si>
  <si>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</si>
  <si>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</si>
  <si>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</si>
  <si>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</si>
  <si>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</si>
  <si>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</si>
  <si>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</si>
  <si>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</si>
  <si>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</si>
  <si>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</si>
  <si>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</si>
  <si>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</si>
  <si>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</si>
  <si>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</si>
  <si>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</si>
  <si>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</si>
  <si>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</si>
  <si>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</si>
  <si>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</si>
  <si>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</si>
  <si>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</si>
  <si>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</si>
  <si>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</si>
  <si>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</si>
  <si>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</si>
  <si>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</si>
  <si>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</si>
  <si>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</si>
  <si>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</si>
  <si>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</si>
  <si>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</si>
  <si>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</si>
  <si>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</si>
  <si>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</si>
  <si>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</si>
  <si>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</si>
  <si>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</si>
  <si>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</si>
  <si>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</si>
  <si>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</si>
  <si>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</si>
  <si>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</si>
  <si>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</si>
  <si>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</si>
  <si>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</si>
  <si>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</si>
  <si>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</si>
  <si>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</si>
  <si>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</si>
  <si>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</si>
  <si>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</si>
  <si>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</si>
  <si>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</si>
  <si>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</si>
  <si>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</si>
  <si>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</si>
  <si>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</si>
  <si>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</si>
  <si>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</si>
  <si>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</si>
  <si>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</si>
  <si>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</si>
  <si>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</si>
  <si>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</si>
  <si>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</si>
  <si>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</si>
  <si>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</si>
  <si>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</si>
  <si>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</si>
  <si>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</si>
  <si>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</si>
  <si>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</si>
  <si>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</si>
  <si>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</si>
  <si>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</si>
  <si>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</si>
  <si>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</si>
  <si>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</si>
  <si>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</si>
  <si>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</si>
  <si>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</si>
  <si>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</si>
  <si>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</si>
  <si>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</si>
  <si>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</si>
  <si>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</si>
  <si>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</si>
  <si>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</si>
  <si>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</si>
  <si>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</si>
  <si>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</si>
  <si>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</si>
  <si>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</si>
  <si>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</si>
  <si>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</si>
  <si>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</si>
  <si>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</si>
  <si>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</si>
  <si>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</si>
  <si>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</si>
  <si>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</si>
  <si>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</si>
  <si>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</si>
  <si>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</si>
  <si>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</si>
  <si>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</si>
  <si>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</si>
  <si>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</si>
  <si>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</si>
  <si>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</si>
  <si>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</si>
  <si>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</si>
  <si>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</si>
  <si>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</si>
  <si>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</si>
  <si>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</si>
  <si>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</si>
  <si>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</si>
  <si>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</si>
  <si>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</si>
  <si>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</si>
  <si>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</si>
  <si>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</si>
  <si>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</si>
  <si>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</si>
  <si>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</si>
  <si>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</si>
  <si>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</si>
  <si>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</si>
  <si>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</si>
  <si>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</si>
  <si>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</si>
  <si>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</si>
  <si>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</si>
  <si>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</si>
  <si>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</si>
  <si>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</si>
  <si>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</si>
  <si>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</si>
  <si>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</si>
  <si>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</si>
  <si>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</si>
  <si>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</si>
  <si>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</si>
  <si>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</si>
  <si>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</si>
  <si>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</si>
  <si>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</si>
  <si>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</si>
  <si>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</si>
  <si>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</si>
  <si>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</si>
  <si>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</si>
  <si>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</si>
  <si>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</si>
  <si>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</si>
  <si>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</si>
  <si>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</si>
  <si>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</si>
  <si>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</si>
  <si>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</si>
  <si>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</si>
  <si>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</si>
  <si>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</si>
  <si>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</si>
  <si>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</si>
  <si>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</si>
  <si>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</si>
  <si>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</si>
  <si>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</si>
  <si>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</si>
  <si>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</si>
  <si>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</si>
  <si>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</si>
  <si>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</si>
  <si>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</si>
  <si>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</si>
  <si>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</si>
  <si>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</si>
  <si>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</si>
  <si>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</si>
  <si>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</si>
  <si>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</si>
  <si>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</si>
  <si>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</si>
  <si>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</si>
  <si>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</si>
  <si>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</si>
  <si>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</si>
  <si>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</si>
  <si>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</si>
  <si>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</si>
  <si>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</si>
  <si>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</si>
  <si>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</si>
  <si>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</si>
  <si>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</si>
  <si>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</si>
  <si>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</si>
  <si>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</si>
  <si>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</si>
  <si>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</si>
  <si>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</si>
  <si>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</si>
  <si>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</si>
  <si>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</si>
  <si>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</si>
  <si>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</si>
  <si>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</si>
  <si>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</si>
  <si>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</si>
  <si>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</si>
  <si>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</si>
  <si>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</si>
  <si>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</si>
  <si>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</si>
  <si>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</si>
  <si>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</si>
  <si>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</si>
  <si>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</si>
  <si>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</si>
  <si>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</si>
  <si>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</si>
  <si>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</si>
  <si>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</si>
  <si>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</si>
  <si>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</si>
  <si>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</si>
  <si>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</si>
  <si>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</si>
  <si>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</si>
  <si>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</si>
  <si>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</si>
  <si>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</si>
  <si>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</si>
  <si>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</si>
  <si>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</si>
  <si>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</si>
  <si>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</si>
  <si>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</si>
  <si>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</si>
  <si>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</si>
  <si>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</si>
  <si>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</si>
  <si>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</si>
  <si>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</si>
  <si>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</si>
  <si>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</si>
  <si>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</si>
  <si>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</si>
  <si>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</si>
  <si>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</si>
  <si>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</si>
  <si>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</si>
  <si>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</si>
  <si>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</si>
  <si>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</si>
  <si>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</si>
  <si>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</si>
  <si>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</si>
  <si>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</si>
  <si>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</si>
  <si>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</si>
  <si>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</si>
  <si>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</si>
  <si>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</si>
  <si>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</si>
  <si>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</si>
  <si>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</si>
  <si>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</si>
  <si>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</si>
  <si>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</si>
  <si>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</si>
  <si>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</si>
  <si>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</si>
  <si>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</si>
  <si>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</si>
  <si>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</si>
  <si>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</si>
  <si>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</si>
  <si>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</si>
  <si>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</si>
  <si>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</si>
  <si>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</si>
  <si>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</si>
  <si>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</si>
  <si>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</si>
  <si>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</si>
  <si>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</si>
  <si>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</si>
  <si>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</si>
  <si>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</si>
  <si>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</si>
  <si>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</si>
  <si>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</si>
  <si>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</si>
  <si>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</si>
  <si>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</si>
  <si>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</si>
  <si>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</si>
  <si>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</si>
  <si>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</si>
  <si>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</si>
  <si>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</si>
  <si>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</si>
  <si>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</si>
  <si>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</si>
  <si>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</si>
  <si>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</si>
  <si>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</si>
  <si>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</si>
  <si>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</si>
  <si>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</si>
  <si>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</si>
  <si>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</si>
  <si>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</si>
  <si>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</si>
  <si>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</si>
  <si>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</si>
  <si>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</si>
  <si>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</si>
  <si>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</si>
  <si>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</si>
  <si>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</si>
  <si>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</si>
  <si>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</si>
  <si>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</si>
  <si>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</si>
  <si>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</si>
  <si>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</si>
  <si>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</si>
  <si>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</si>
  <si>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</si>
  <si>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</si>
  <si>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</si>
  <si>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</si>
  <si>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</si>
  <si>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</si>
  <si>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</si>
  <si>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</si>
  <si>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</si>
  <si>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</si>
  <si>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</si>
  <si>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</si>
  <si>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</si>
  <si>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</si>
  <si>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</si>
  <si>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</si>
  <si>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</si>
  <si>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</si>
  <si>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</si>
  <si>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</si>
  <si>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</si>
  <si>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</si>
  <si>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</si>
  <si>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</si>
  <si>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</si>
  <si>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</si>
  <si>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</si>
  <si>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</si>
  <si>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</si>
  <si>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</si>
  <si>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</si>
  <si>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</si>
  <si>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</si>
  <si>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</si>
  <si>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</si>
  <si>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</si>
  <si>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</si>
  <si>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</si>
  <si>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</si>
  <si>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</si>
  <si>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</si>
  <si>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</si>
  <si>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</si>
  <si>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</si>
  <si>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</si>
  <si>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</si>
  <si>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</si>
  <si>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</si>
  <si>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</si>
  <si>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</si>
  <si>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</si>
  <si>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</si>
  <si>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</si>
  <si>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</si>
  <si>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</si>
  <si>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</si>
  <si>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</si>
  <si>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</si>
  <si>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</si>
  <si>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</si>
  <si>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</si>
  <si>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</si>
  <si>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</si>
  <si>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</si>
  <si>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</si>
  <si>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</si>
  <si>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</si>
  <si>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</si>
  <si>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</si>
  <si>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</si>
  <si>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</si>
  <si>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</si>
  <si>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</si>
  <si>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</si>
  <si>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</si>
  <si>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</si>
  <si>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</si>
  <si>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</si>
  <si>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</si>
  <si>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</si>
  <si>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</si>
  <si>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</si>
  <si>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</si>
  <si>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</si>
  <si>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</si>
  <si>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</si>
  <si>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</si>
  <si>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</si>
  <si>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</si>
  <si>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</si>
  <si>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</si>
  <si>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</si>
  <si>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</si>
  <si>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</si>
  <si>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</si>
  <si>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</si>
  <si>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</si>
  <si>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</si>
  <si>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</si>
  <si>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</si>
  <si>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</si>
  <si>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</si>
  <si>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</si>
  <si>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</si>
  <si>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</si>
  <si>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</si>
  <si>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</si>
  <si>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</si>
  <si>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</si>
  <si>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</si>
  <si>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</si>
  <si>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</si>
  <si>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</si>
  <si>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</si>
  <si>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</si>
  <si>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</si>
  <si>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</si>
  <si>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</si>
  <si>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</si>
  <si>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</si>
  <si>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</si>
  <si>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</si>
  <si>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</si>
  <si>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</si>
  <si>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</si>
  <si>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</si>
  <si>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</si>
  <si>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</si>
  <si>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</si>
  <si>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</si>
  <si>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</si>
  <si>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</si>
  <si>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</si>
  <si>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</si>
  <si>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</si>
  <si>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</si>
  <si>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</si>
  <si>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</si>
  <si>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</si>
  <si>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</si>
  <si>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</si>
  <si>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</si>
  <si>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</si>
  <si>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</si>
  <si>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</si>
  <si>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</si>
  <si>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</si>
  <si>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</si>
  <si>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</si>
  <si>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</si>
  <si>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</si>
  <si>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</si>
  <si>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</si>
  <si>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</si>
  <si>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</si>
  <si>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</si>
  <si>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</si>
  <si>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</si>
  <si>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</si>
  <si>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</si>
  <si>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</si>
  <si>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</si>
  <si>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</si>
  <si>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</si>
  <si>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</si>
  <si>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</si>
  <si>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</si>
  <si>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</si>
  <si>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</si>
  <si>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</si>
  <si>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</si>
  <si>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</si>
  <si>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</si>
  <si>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</si>
  <si>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</si>
  <si>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</si>
  <si>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</si>
  <si>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</si>
  <si>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</si>
  <si>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</si>
  <si>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</si>
  <si>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</si>
  <si>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</si>
  <si>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</si>
  <si>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</si>
  <si>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</si>
  <si>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</si>
  <si>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</si>
  <si>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</si>
  <si>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</si>
  <si>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</si>
  <si>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</si>
  <si>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</si>
  <si>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</si>
  <si>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</si>
  <si>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</si>
  <si>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</si>
  <si>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</si>
  <si>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</si>
  <si>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</si>
  <si>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</si>
  <si>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</si>
  <si>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</si>
  <si>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</si>
  <si>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</si>
  <si>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</si>
  <si>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</si>
  <si>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</si>
  <si>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</si>
  <si>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</si>
  <si>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</si>
  <si>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</si>
  <si>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</si>
  <si>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</si>
  <si>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</si>
  <si>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</si>
  <si>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</si>
  <si>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</si>
  <si>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</si>
  <si>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</si>
  <si>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</si>
  <si>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</si>
  <si>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</si>
  <si>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</si>
  <si>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</si>
  <si>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</si>
  <si>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</si>
  <si>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</si>
  <si>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</si>
  <si>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</si>
  <si>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</si>
  <si>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</si>
  <si>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</si>
  <si>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</si>
  <si>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</si>
  <si>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</si>
  <si>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</si>
  <si>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</si>
  <si>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</si>
  <si>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</si>
  <si>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</si>
  <si>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</si>
  <si>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</si>
  <si>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</si>
  <si>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</si>
  <si>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</si>
  <si>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</si>
  <si>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</si>
  <si>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</si>
  <si>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</si>
  <si>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</si>
  <si>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</si>
  <si>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</si>
  <si>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</si>
  <si>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</si>
  <si>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</si>
  <si>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</si>
  <si>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</si>
  <si>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</si>
  <si>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</si>
  <si>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</si>
  <si>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</si>
  <si>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</si>
  <si>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</si>
  <si>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</si>
  <si>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</si>
  <si>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</si>
  <si>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</si>
  <si>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</si>
  <si>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</si>
  <si>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</si>
  <si>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</si>
  <si>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</si>
  <si>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</si>
  <si>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</si>
  <si>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</si>
  <si>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</si>
  <si>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</si>
  <si>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</si>
  <si>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</si>
  <si>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</si>
  <si>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</si>
  <si>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</si>
  <si>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</si>
  <si>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</si>
  <si>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</si>
  <si>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</si>
  <si>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</si>
  <si>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</si>
  <si>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</si>
  <si>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</si>
  <si>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</si>
  <si>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</si>
  <si>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</si>
  <si>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</si>
  <si>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</si>
  <si>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</si>
  <si>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</si>
  <si>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</si>
  <si>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</si>
  <si>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</si>
  <si>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</si>
  <si>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</si>
  <si>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</si>
  <si>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</si>
  <si>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</si>
  <si>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</si>
  <si>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</si>
  <si>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</si>
  <si>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</si>
  <si>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</si>
  <si>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</si>
  <si>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</si>
  <si>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</si>
  <si>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</si>
  <si>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</si>
  <si>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</si>
  <si>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</si>
  <si>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</si>
  <si>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</si>
  <si>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</si>
  <si>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</si>
  <si>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</si>
  <si>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</si>
  <si>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</si>
  <si>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</si>
  <si>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</si>
  <si>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</si>
  <si>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</si>
  <si>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</si>
  <si>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</si>
  <si>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</si>
  <si>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</si>
  <si>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</si>
  <si>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</si>
  <si>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</si>
  <si>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</si>
  <si>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</si>
  <si>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</si>
  <si>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</si>
  <si>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</si>
  <si>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</si>
  <si>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</si>
  <si>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</si>
  <si>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</si>
  <si>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</si>
  <si>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</si>
  <si>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</si>
  <si>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</si>
  <si>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</si>
  <si>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</si>
  <si>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</si>
  <si>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</si>
  <si>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</si>
  <si>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</si>
  <si>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</si>
  <si>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</si>
  <si>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</si>
  <si>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</si>
  <si>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</si>
  <si>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</si>
  <si>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</si>
  <si>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</si>
  <si>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</si>
  <si>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</si>
  <si>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</si>
  <si>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</si>
  <si>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</si>
  <si>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</si>
  <si>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</si>
  <si>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</si>
  <si>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</si>
  <si>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</si>
  <si>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</si>
  <si>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</si>
  <si>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</si>
  <si>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</si>
  <si>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</si>
  <si>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</si>
  <si>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</si>
  <si>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</si>
  <si>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</si>
  <si>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</si>
  <si>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</si>
  <si>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</si>
  <si>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</si>
  <si>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</si>
  <si>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</si>
  <si>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</si>
  <si>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</si>
  <si>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</si>
  <si>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</si>
  <si>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</si>
  <si>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</si>
  <si>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</si>
  <si>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</si>
  <si>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</si>
  <si>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</si>
  <si>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</si>
  <si>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</si>
  <si>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</si>
  <si>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</si>
  <si>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</si>
  <si>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</si>
  <si>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</si>
  <si>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</si>
  <si>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</si>
  <si>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</si>
  <si>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</si>
  <si>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</si>
  <si>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</si>
  <si>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</si>
  <si>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</si>
  <si>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</si>
  <si>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</si>
  <si>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</si>
  <si>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</si>
  <si>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</si>
  <si>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</si>
  <si>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</si>
  <si>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</si>
  <si>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</si>
  <si>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</si>
  <si>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</si>
  <si>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</si>
  <si>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</si>
  <si>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</si>
  <si>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</si>
  <si>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</si>
  <si>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</si>
  <si>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</si>
  <si>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</si>
  <si>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</si>
  <si>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</si>
  <si>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</si>
  <si>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</si>
  <si>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</si>
  <si>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</si>
  <si>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</si>
  <si>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</si>
  <si>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</si>
  <si>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</si>
  <si>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</si>
  <si>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</si>
  <si>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</si>
  <si>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</si>
  <si>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</si>
  <si>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</si>
  <si>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</si>
  <si>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</si>
  <si>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</si>
  <si>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</si>
  <si>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</si>
  <si>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</si>
  <si>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</si>
  <si>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</si>
  <si>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</si>
  <si>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</si>
  <si>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</si>
  <si>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</si>
  <si>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</si>
  <si>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</si>
  <si>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</si>
  <si>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</si>
  <si>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</si>
  <si>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</si>
  <si>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</si>
  <si>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</si>
  <si>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</si>
  <si>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</si>
  <si>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</si>
  <si>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</si>
  <si>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</si>
  <si>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</si>
  <si>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</si>
  <si>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</si>
  <si>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</si>
  <si>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</si>
  <si>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</si>
  <si>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</si>
  <si>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</si>
  <si>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</si>
  <si>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</si>
  <si>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</si>
  <si>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</si>
  <si>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</si>
  <si>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</si>
  <si>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</si>
  <si>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</si>
  <si>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</si>
  <si>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</si>
  <si>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</si>
  <si>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</si>
  <si>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</si>
  <si>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</si>
  <si>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</si>
  <si>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</si>
  <si>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</si>
  <si>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</si>
  <si>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</si>
  <si>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</si>
  <si>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</si>
  <si>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</si>
  <si>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</si>
  <si>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</si>
  <si>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</si>
  <si>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</si>
  <si>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</si>
  <si>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</si>
  <si>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</si>
  <si>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</si>
  <si>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</si>
  <si>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</si>
  <si>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</si>
  <si>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</si>
  <si>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</si>
  <si>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</si>
  <si>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</si>
  <si>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</si>
  <si>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</si>
  <si>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</si>
  <si>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</si>
  <si>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</si>
  <si>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</si>
  <si>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</si>
  <si>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</si>
  <si>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</si>
  <si>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</si>
  <si>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</si>
  <si>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</si>
  <si>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</si>
  <si>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</si>
  <si>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</si>
  <si>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</si>
  <si>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</si>
  <si>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</si>
  <si>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</si>
  <si>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</si>
  <si>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</si>
  <si>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</si>
  <si>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</si>
  <si>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</si>
  <si>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</si>
  <si>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</si>
  <si>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</si>
  <si>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</si>
  <si>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</si>
  <si>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</si>
  <si>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</si>
  <si>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</si>
  <si>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</si>
  <si>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</si>
  <si>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</si>
  <si>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</si>
  <si>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</si>
  <si>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</si>
  <si>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</si>
  <si>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</si>
  <si>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</si>
  <si>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</si>
  <si>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</si>
  <si>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</si>
  <si>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</si>
  <si>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</si>
  <si>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</si>
  <si>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</si>
  <si>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</si>
  <si>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</si>
  <si>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</si>
  <si>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</si>
  <si>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</si>
  <si>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</si>
  <si>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</si>
  <si>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</si>
  <si>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</si>
  <si>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</si>
  <si>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</si>
  <si>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</si>
  <si>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</si>
  <si>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</si>
  <si>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</si>
  <si>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</si>
  <si>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</si>
  <si>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</si>
  <si>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</si>
  <si>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</si>
  <si>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</si>
  <si>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</si>
  <si>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</si>
  <si>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</si>
  <si>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</si>
  <si>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</si>
  <si>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</si>
  <si>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</si>
  <si>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</si>
  <si>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</si>
  <si>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</si>
  <si>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</si>
  <si>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</si>
  <si>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</si>
  <si>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</si>
  <si>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</si>
  <si>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</si>
  <si>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</si>
  <si>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</si>
  <si>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</si>
  <si>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</si>
  <si>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</si>
  <si>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</si>
  <si>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</si>
  <si>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</si>
  <si>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</si>
  <si>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</si>
  <si>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</si>
  <si>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</si>
  <si>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</si>
  <si>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</si>
  <si>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</si>
  <si>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</si>
  <si>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</si>
  <si>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</si>
  <si>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</si>
  <si>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</si>
  <si>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</si>
  <si>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</si>
  <si>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</si>
  <si>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</si>
  <si>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</si>
  <si>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</si>
  <si>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</si>
  <si>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</si>
  <si>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</si>
  <si>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</si>
  <si>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</si>
  <si>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</si>
  <si>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</si>
  <si>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</si>
  <si>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</si>
  <si>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</si>
  <si>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</si>
  <si>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</si>
  <si>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</si>
  <si>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</si>
  <si>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</si>
  <si>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</si>
  <si>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</si>
  <si>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</si>
  <si>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</si>
  <si>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</si>
  <si>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</si>
  <si>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</si>
  <si>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</si>
  <si>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</si>
  <si>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</si>
  <si>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</si>
  <si>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</si>
  <si>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</si>
  <si>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</si>
  <si>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</si>
  <si>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</si>
  <si>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</si>
  <si>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</si>
  <si>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</si>
  <si>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</si>
  <si>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</si>
  <si>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</si>
  <si>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</si>
  <si>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</si>
  <si>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</si>
  <si>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</si>
  <si>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</si>
  <si>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</si>
  <si>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</si>
  <si>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</si>
  <si>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</si>
  <si>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</si>
  <si>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</si>
  <si>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</si>
  <si>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</si>
  <si>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</si>
  <si>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</si>
  <si>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</si>
  <si>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</si>
  <si>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</si>
  <si>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</si>
  <si>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</si>
  <si>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</si>
  <si>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</si>
  <si>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</si>
  <si>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</si>
  <si>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</si>
  <si>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</si>
  <si>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</si>
  <si>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</si>
  <si>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</si>
  <si>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</si>
  <si>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</si>
  <si>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</si>
  <si>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</si>
  <si>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</si>
  <si>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</si>
  <si>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</si>
  <si>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</si>
  <si>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</si>
  <si>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</si>
  <si>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</si>
  <si>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</si>
  <si>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</si>
  <si>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</si>
  <si>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</si>
  <si>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</si>
  <si>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</si>
  <si>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</si>
  <si>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</si>
  <si>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</si>
  <si>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</si>
  <si>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</si>
  <si>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</si>
  <si>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</si>
  <si>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</si>
  <si>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</si>
  <si>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</si>
  <si>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</si>
  <si>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</si>
  <si>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</si>
  <si>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</si>
  <si>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</si>
  <si>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</si>
  <si>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</si>
  <si>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</si>
  <si>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</si>
  <si>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</si>
  <si>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</si>
  <si>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</si>
  <si>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</si>
  <si>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</si>
  <si>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</si>
  <si>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</si>
  <si>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</si>
  <si>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</si>
  <si>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</si>
  <si>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</si>
  <si>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</si>
  <si>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</si>
  <si>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</si>
  <si>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</si>
  <si>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</si>
  <si>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</si>
  <si>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</si>
  <si>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</si>
  <si>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</si>
  <si>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</si>
  <si>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</si>
  <si>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</si>
  <si>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</si>
  <si>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</si>
  <si>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</si>
  <si>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</si>
  <si>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</si>
  <si>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</si>
  <si>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</si>
  <si>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</si>
  <si>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</si>
  <si>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</si>
  <si>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</si>
  <si>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</si>
  <si>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</si>
  <si>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</si>
  <si>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</si>
  <si>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</si>
  <si>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</si>
  <si>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</si>
  <si>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</si>
  <si>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</si>
  <si>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</si>
  <si>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</si>
  <si>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</si>
  <si>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</si>
  <si>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</si>
  <si>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</si>
  <si>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</si>
  <si>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</si>
  <si>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</si>
  <si>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</si>
  <si>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</si>
  <si>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</si>
  <si>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</si>
  <si>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</si>
  <si>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</si>
  <si>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</si>
  <si>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</si>
  <si>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</si>
  <si>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</si>
  <si>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</si>
  <si>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</si>
  <si>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</si>
  <si>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</si>
  <si>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</si>
  <si>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</si>
  <si>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</si>
  <si>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</si>
  <si>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</si>
  <si>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</si>
  <si>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</si>
  <si>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</si>
  <si>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</si>
  <si>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</si>
  <si>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</si>
  <si>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</si>
  <si>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</si>
  <si>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</si>
  <si>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</si>
  <si>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</si>
  <si>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</si>
  <si>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</si>
  <si>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</si>
  <si>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</si>
  <si>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</si>
  <si>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</si>
  <si>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</si>
  <si>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</si>
  <si>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</si>
  <si>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</si>
  <si>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</si>
  <si>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</si>
  <si>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</si>
  <si>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</si>
  <si>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</si>
  <si>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</si>
  <si>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</si>
  <si>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</si>
  <si>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</si>
  <si>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</si>
  <si>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</si>
  <si>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</si>
  <si>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</si>
  <si>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</si>
  <si>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</si>
  <si>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</si>
  <si>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</si>
  <si>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</si>
  <si>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</si>
  <si>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</si>
  <si>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</si>
  <si>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</si>
  <si>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</si>
  <si>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</si>
  <si>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</si>
  <si>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</si>
  <si>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</si>
  <si>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</si>
  <si>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</si>
  <si>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</si>
  <si>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</si>
  <si>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</si>
  <si>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</si>
  <si>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</si>
  <si>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</si>
  <si>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</si>
  <si>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</si>
  <si>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</si>
  <si>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</si>
  <si>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</si>
  <si>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</si>
  <si>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</si>
  <si>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</si>
  <si>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</si>
  <si>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</si>
  <si>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</si>
  <si>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</si>
  <si>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</si>
  <si>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</si>
  <si>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</si>
  <si>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</si>
  <si>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</si>
  <si>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</si>
  <si>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</si>
  <si>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</si>
  <si>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</si>
  <si>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</si>
  <si>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</si>
  <si>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</si>
  <si>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</si>
  <si>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</si>
  <si>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</si>
  <si>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</si>
  <si>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</si>
  <si>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</si>
  <si>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</si>
  <si>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</si>
  <si>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</si>
  <si>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</si>
  <si>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</si>
  <si>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</si>
  <si>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</si>
  <si>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</si>
  <si>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</si>
  <si>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</si>
  <si>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</si>
  <si>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</si>
  <si>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</si>
  <si>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</si>
  <si>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</si>
  <si>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</si>
  <si>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</si>
  <si>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</si>
  <si>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</si>
  <si>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</si>
  <si>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</si>
  <si>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</si>
  <si>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</si>
  <si>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</si>
  <si>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</si>
  <si>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</si>
  <si>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</si>
  <si>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</si>
  <si>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</si>
  <si>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</si>
  <si>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</si>
  <si>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</si>
  <si>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</si>
  <si>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</si>
  <si>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</si>
  <si>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</si>
  <si>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</si>
  <si>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</si>
  <si>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</si>
  <si>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</si>
  <si>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</si>
  <si>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</si>
  <si>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</si>
  <si>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</si>
  <si>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</si>
  <si>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</si>
  <si>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</si>
  <si>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</si>
  <si>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</si>
  <si>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</si>
  <si>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</si>
  <si>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</si>
  <si>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</si>
  <si>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</si>
  <si>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</si>
  <si>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</si>
  <si>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</si>
  <si>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</si>
  <si>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</si>
  <si>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</si>
  <si>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</si>
  <si>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</si>
  <si>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</si>
  <si>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</si>
  <si>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</si>
  <si>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</si>
  <si>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</si>
  <si>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</si>
  <si>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</si>
  <si>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</si>
  <si>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</si>
  <si>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</si>
  <si>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</si>
  <si>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</si>
  <si>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</si>
  <si>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</si>
  <si>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</si>
  <si>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</si>
  <si>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</si>
  <si>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</si>
  <si>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</si>
  <si>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</si>
  <si>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</si>
  <si>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</si>
  <si>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</si>
  <si>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</si>
  <si>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</si>
  <si>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</si>
  <si>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</si>
  <si>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</si>
  <si>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</si>
  <si>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</si>
  <si>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</si>
  <si>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</si>
  <si>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</si>
  <si>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</si>
  <si>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</si>
  <si>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</si>
  <si>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</si>
  <si>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</si>
  <si>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</si>
  <si>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</si>
  <si>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</si>
  <si>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</si>
  <si>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</si>
  <si>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</si>
  <si>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</si>
  <si>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</si>
  <si>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</si>
  <si>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</si>
  <si>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</si>
  <si>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</si>
  <si>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</si>
  <si>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</si>
  <si>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</si>
  <si>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</si>
  <si>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</si>
  <si>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</si>
  <si>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</si>
  <si>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</si>
  <si>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</si>
  <si>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</si>
  <si>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</si>
  <si>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</si>
  <si>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</si>
  <si>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</si>
  <si>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</si>
  <si>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</si>
  <si>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</si>
  <si>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</si>
  <si>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</si>
  <si>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</si>
  <si>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</si>
  <si>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</si>
  <si>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</si>
  <si>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</si>
  <si>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</si>
  <si>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</si>
  <si>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</si>
  <si>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</si>
  <si>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</si>
  <si>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</si>
  <si>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</si>
  <si>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</si>
  <si>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</si>
  <si>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</si>
  <si>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</si>
  <si>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</si>
  <si>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</si>
  <si>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</si>
  <si>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</si>
  <si>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</si>
  <si>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</si>
  <si>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</si>
  <si>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</si>
  <si>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</si>
  <si>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</si>
  <si>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</si>
  <si>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</si>
  <si>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</si>
  <si>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</si>
  <si>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</si>
  <si>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</si>
  <si>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</si>
  <si>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</si>
  <si>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</si>
  <si>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</si>
  <si>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</si>
  <si>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</si>
  <si>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</si>
  <si>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</si>
  <si>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</si>
  <si>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</si>
  <si>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</si>
  <si>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</si>
  <si>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</si>
  <si>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</si>
  <si>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</si>
  <si>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</si>
  <si>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</si>
  <si>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</si>
  <si>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</si>
  <si>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</si>
  <si>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</si>
  <si>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</si>
  <si>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</si>
  <si>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</si>
  <si>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</si>
  <si>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</si>
  <si>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</si>
  <si>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</si>
  <si>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</si>
  <si>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</si>
  <si>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</si>
  <si>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</si>
  <si>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</si>
  <si>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</si>
  <si>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</si>
  <si>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</si>
  <si>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</si>
  <si>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</si>
  <si>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</si>
  <si>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</si>
  <si>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</si>
  <si>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</si>
  <si>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</si>
  <si>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</si>
  <si>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</si>
  <si>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</si>
  <si>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</si>
  <si>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</si>
  <si>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</si>
  <si>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</si>
  <si>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</si>
  <si>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</si>
  <si>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</si>
  <si>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</si>
  <si>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</si>
  <si>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</si>
  <si>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</si>
  <si>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</si>
  <si>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</si>
  <si>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</si>
  <si>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</si>
  <si>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</si>
  <si>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</si>
  <si>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</si>
  <si>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</si>
  <si>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</si>
  <si>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</si>
  <si>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</si>
  <si>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</si>
  <si>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</si>
  <si>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</si>
  <si>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</si>
  <si>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</si>
  <si>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</si>
  <si>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</si>
  <si>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</si>
  <si>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</si>
  <si>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</si>
  <si>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</si>
  <si>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</si>
  <si>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</si>
  <si>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</si>
  <si>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</si>
  <si>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</si>
  <si>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</si>
  <si>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</si>
  <si>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</si>
  <si>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</si>
  <si>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</si>
  <si>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</si>
  <si>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</si>
  <si>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</si>
  <si>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</si>
  <si>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</si>
  <si>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</si>
  <si>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</si>
  <si>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</si>
  <si>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</si>
  <si>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</si>
  <si>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</si>
  <si>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</si>
  <si>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</si>
  <si>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</si>
  <si>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</si>
  <si>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</si>
  <si>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</si>
  <si>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</si>
  <si>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</si>
  <si>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</si>
  <si>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</si>
  <si>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</si>
  <si>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</si>
  <si>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</si>
  <si>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</si>
  <si>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</si>
  <si>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</si>
  <si>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</si>
  <si>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</si>
  <si>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</si>
  <si>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</si>
  <si>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</si>
  <si>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</si>
  <si>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</si>
  <si>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</si>
  <si>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</si>
  <si>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</si>
  <si>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</si>
  <si>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</si>
  <si>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</si>
  <si>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</si>
  <si>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</si>
  <si>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</si>
  <si>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</si>
  <si>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</si>
  <si>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</si>
  <si>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</si>
  <si>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</si>
  <si>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</si>
  <si>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</si>
  <si>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</si>
  <si>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</si>
  <si>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</si>
  <si>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</si>
  <si>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</si>
  <si>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</si>
  <si>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</si>
  <si>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</si>
  <si>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</si>
  <si>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</si>
  <si>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</si>
  <si>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</si>
  <si>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</si>
  <si>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</si>
  <si>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</si>
  <si>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</si>
  <si>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</si>
  <si>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</si>
  <si>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</si>
  <si>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</si>
  <si>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</si>
  <si>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</si>
  <si>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</si>
  <si>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</si>
  <si>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</si>
  <si>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</si>
  <si>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</si>
  <si>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</si>
  <si>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</si>
  <si>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</si>
  <si>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</si>
  <si>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</si>
  <si>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</si>
  <si>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</si>
  <si>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</si>
  <si>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</si>
  <si>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</si>
  <si>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</si>
  <si>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</si>
  <si>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</si>
  <si>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</si>
  <si>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</si>
  <si>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</si>
  <si>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</si>
  <si>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</si>
  <si>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</si>
  <si>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</si>
  <si>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</si>
  <si>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</si>
  <si>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</si>
  <si>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</si>
  <si>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</si>
  <si>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</si>
  <si>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</si>
  <si>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</si>
  <si>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</si>
  <si>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</si>
  <si>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</si>
  <si>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</si>
  <si>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</si>
  <si>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</si>
  <si>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</si>
  <si>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</si>
  <si>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</si>
  <si>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</si>
  <si>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</si>
  <si>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</si>
  <si>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</si>
  <si>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</si>
  <si>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</si>
  <si>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</si>
  <si>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</si>
  <si>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</si>
  <si>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</si>
  <si>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</si>
  <si>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</si>
  <si>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</si>
  <si>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</si>
  <si>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</si>
  <si>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</si>
  <si>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</si>
  <si>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</si>
  <si>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</si>
  <si>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</si>
  <si>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</si>
  <si>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</si>
  <si>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</si>
  <si>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</si>
  <si>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</si>
  <si>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</si>
  <si>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</si>
  <si>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</si>
  <si>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</si>
  <si>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</si>
  <si>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</si>
  <si>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</si>
  <si>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</si>
  <si>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</si>
  <si>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</si>
  <si>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</si>
  <si>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</si>
  <si>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</si>
  <si>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</si>
  <si>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</si>
  <si>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</si>
  <si>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</si>
  <si>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</si>
  <si>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</si>
  <si>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</si>
  <si>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</si>
  <si>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</si>
  <si>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</si>
  <si>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</si>
  <si>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</si>
  <si>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</si>
  <si>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</si>
  <si>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</si>
  <si>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</si>
  <si>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</si>
  <si>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</si>
  <si>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</si>
  <si>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</si>
  <si>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</si>
  <si>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</si>
  <si>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</si>
  <si>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</si>
  <si>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</si>
  <si>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</si>
  <si>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</si>
  <si>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</si>
  <si>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</si>
  <si>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</si>
  <si>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</si>
  <si>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</si>
  <si>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</si>
  <si>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</si>
  <si>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</si>
  <si>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</si>
  <si>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</si>
  <si>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</si>
  <si>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</si>
  <si>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</si>
  <si>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</si>
  <si>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</si>
  <si>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</si>
  <si>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</si>
  <si>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</si>
  <si>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</si>
  <si>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</si>
  <si>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</si>
  <si>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</si>
  <si>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</si>
  <si>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</si>
  <si>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</si>
  <si>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</si>
  <si>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</si>
  <si>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</si>
  <si>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</si>
  <si>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</si>
  <si>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</si>
  <si>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</si>
  <si>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</si>
  <si>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</si>
  <si>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</si>
  <si>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</si>
  <si>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</si>
  <si>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</si>
  <si>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</si>
  <si>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</si>
  <si>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</si>
  <si>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</si>
  <si>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</si>
  <si>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</si>
  <si>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</si>
  <si>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</si>
  <si>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</si>
  <si>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</si>
  <si>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</si>
  <si>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</si>
  <si>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</si>
  <si>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</si>
  <si>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</si>
  <si>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</si>
  <si>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</si>
  <si>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</si>
  <si>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</si>
  <si>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</si>
  <si>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</si>
  <si>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</si>
  <si>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</si>
  <si>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</si>
  <si>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</si>
  <si>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</si>
  <si>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</si>
  <si>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</si>
  <si>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</si>
  <si>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</si>
  <si>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</si>
  <si>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</si>
  <si>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</si>
  <si>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</si>
  <si>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</si>
  <si>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</si>
  <si>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</si>
  <si>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</si>
  <si>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</si>
  <si>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</si>
  <si>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</si>
  <si>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</si>
  <si>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</si>
  <si>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</si>
  <si>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</si>
  <si>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</si>
  <si>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</si>
  <si>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</si>
  <si>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</si>
  <si>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</si>
  <si>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</si>
  <si>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</si>
  <si>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</si>
  <si>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</si>
  <si>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</si>
  <si>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</si>
  <si>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</si>
  <si>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</si>
  <si>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</si>
  <si>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</si>
  <si>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</si>
  <si>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</si>
  <si>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</si>
  <si>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</si>
  <si>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</si>
  <si>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</si>
  <si>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</si>
  <si>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</si>
  <si>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</si>
  <si>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</si>
  <si>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</si>
  <si>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</si>
  <si>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</si>
  <si>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</si>
  <si>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</si>
  <si>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</si>
  <si>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</si>
  <si>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</si>
  <si>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</si>
  <si>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</si>
  <si>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</si>
  <si>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</si>
  <si>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</si>
  <si>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</si>
  <si>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</si>
  <si>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</si>
  <si>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</si>
  <si>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</si>
  <si>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</si>
  <si>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</si>
  <si>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</si>
  <si>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</si>
  <si>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</si>
  <si>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</si>
  <si>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</si>
  <si>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</si>
  <si>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</si>
  <si>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</si>
  <si>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</si>
  <si>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</si>
  <si>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</si>
  <si>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</si>
  <si>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</si>
  <si>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</si>
  <si>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</si>
  <si>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</si>
  <si>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</si>
  <si>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</si>
  <si>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</si>
  <si>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</si>
  <si>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</si>
  <si>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</si>
  <si>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</si>
  <si>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</si>
  <si>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</si>
  <si>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</si>
  <si>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</si>
  <si>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</si>
  <si>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</si>
  <si>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</si>
  <si>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</si>
  <si>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</si>
  <si>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</si>
  <si>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</si>
  <si>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</si>
  <si>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</si>
  <si>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</si>
  <si>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</si>
  <si>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</si>
  <si>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</si>
  <si>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</si>
  <si>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</si>
  <si>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</si>
  <si>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</si>
  <si>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</si>
  <si>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</si>
  <si>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</si>
  <si>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</si>
  <si>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</si>
  <si>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</si>
  <si>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</si>
  <si>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</si>
  <si>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</si>
  <si>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</si>
  <si>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</si>
  <si>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</si>
  <si>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</si>
  <si>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</si>
  <si>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</si>
  <si>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</si>
  <si>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</si>
  <si>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</si>
  <si>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</si>
  <si>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</si>
  <si>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</si>
  <si>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</si>
  <si>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</si>
  <si>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</si>
  <si>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</si>
  <si>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</si>
  <si>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</si>
  <si>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</si>
  <si>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</si>
  <si>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</si>
  <si>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</si>
  <si>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</si>
  <si>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</si>
  <si>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</si>
  <si>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</si>
  <si>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</si>
  <si>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</si>
  <si>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</si>
  <si>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</si>
  <si>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</si>
  <si>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</si>
  <si>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</si>
  <si>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</si>
  <si>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</si>
  <si>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</si>
  <si>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</si>
  <si>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</si>
  <si>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</si>
  <si>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</si>
  <si>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</si>
  <si>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</si>
  <si>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</si>
  <si>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</si>
  <si>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</si>
  <si>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</si>
  <si>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</si>
  <si>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</si>
  <si>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</si>
  <si>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</si>
  <si>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</si>
  <si>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</si>
  <si>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</si>
  <si>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</si>
  <si>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</si>
  <si>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</si>
  <si>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</si>
  <si>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</si>
  <si>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</si>
  <si>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</si>
  <si>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</si>
  <si>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</si>
  <si>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</si>
  <si>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</si>
  <si>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</si>
  <si>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</si>
  <si>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</si>
  <si>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</si>
  <si>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</si>
  <si>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</si>
  <si>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</si>
  <si>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</si>
  <si>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</si>
  <si>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</si>
  <si>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</si>
  <si>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</si>
  <si>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</si>
  <si>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</si>
  <si>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</si>
  <si>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</si>
  <si>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</si>
  <si>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</si>
  <si>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</si>
  <si>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</si>
  <si>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</si>
  <si>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</si>
  <si>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</si>
  <si>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</si>
  <si>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</si>
  <si>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</si>
  <si>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</si>
  <si>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</si>
  <si>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</si>
  <si>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</si>
  <si>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</si>
  <si>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</si>
  <si>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</si>
  <si>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</si>
  <si>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</si>
  <si>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</si>
  <si>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</si>
  <si>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</si>
  <si>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</si>
  <si>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</si>
  <si>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</si>
  <si>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</si>
  <si>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</si>
  <si>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</si>
  <si>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</si>
  <si>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</si>
  <si>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</si>
  <si>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</si>
  <si>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</si>
  <si>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</si>
  <si>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</si>
  <si>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</si>
  <si>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</si>
  <si>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</si>
  <si>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</si>
  <si>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</si>
  <si>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</si>
  <si>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</si>
  <si>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</si>
  <si>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</si>
  <si>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</si>
  <si>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</si>
  <si>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</si>
  <si>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</si>
  <si>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</si>
  <si>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</si>
  <si>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</si>
  <si>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</si>
  <si>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</si>
  <si>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</si>
  <si>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</si>
  <si>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</si>
  <si>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</si>
  <si>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</si>
  <si>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</si>
  <si>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</si>
  <si>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</si>
  <si>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</si>
  <si>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</si>
  <si>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</si>
  <si>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</si>
  <si>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</si>
  <si>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</si>
  <si>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</si>
  <si>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</si>
  <si>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</si>
  <si>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</si>
  <si>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</si>
  <si>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</si>
  <si>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</si>
  <si>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</si>
  <si>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</si>
  <si>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</si>
  <si>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</si>
  <si>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</si>
  <si>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</si>
  <si>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</si>
  <si>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</si>
  <si>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</si>
  <si>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</si>
  <si>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</si>
  <si>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</si>
  <si>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</si>
  <si>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</si>
  <si>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</si>
  <si>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</si>
  <si>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</si>
  <si>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</si>
  <si>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</si>
  <si>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</si>
  <si>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</si>
  <si>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</si>
  <si>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</si>
  <si>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</si>
  <si>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</si>
  <si>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</si>
  <si>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</si>
  <si>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</si>
  <si>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</si>
  <si>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</si>
  <si>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</si>
  <si>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</si>
  <si>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</si>
  <si>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</si>
  <si>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</si>
  <si>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</si>
  <si>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</si>
  <si>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</si>
  <si>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</si>
  <si>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</si>
  <si>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</si>
  <si>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</si>
  <si>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</si>
  <si>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</si>
  <si>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</si>
  <si>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</si>
  <si>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</si>
  <si>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</si>
  <si>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</si>
  <si>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</si>
  <si>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</si>
  <si>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</si>
  <si>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</si>
  <si>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</si>
  <si>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</si>
  <si>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</si>
  <si>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</si>
  <si>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</si>
  <si>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</si>
  <si>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</si>
  <si>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</si>
  <si>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</si>
  <si>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</si>
  <si>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</si>
  <si>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</si>
  <si>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</si>
  <si>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</si>
  <si>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</si>
  <si>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</si>
  <si>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</si>
  <si>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</si>
  <si>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</si>
  <si>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</si>
  <si>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</si>
  <si>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</si>
  <si>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</si>
  <si>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</si>
  <si>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</si>
  <si>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</si>
  <si>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</si>
  <si>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</si>
  <si>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</si>
  <si>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</si>
  <si>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</si>
  <si>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</si>
  <si>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</si>
  <si>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</si>
  <si>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</si>
  <si>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</si>
  <si>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</si>
  <si>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</si>
  <si>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</si>
  <si>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</si>
  <si>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</si>
  <si>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</si>
  <si>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</si>
  <si>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</si>
  <si>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</si>
  <si>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</si>
  <si>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</si>
  <si>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</si>
  <si>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</si>
  <si>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</si>
  <si>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</si>
  <si>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</si>
  <si>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</si>
  <si>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</si>
  <si>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</si>
  <si>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</si>
  <si>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</si>
  <si>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</si>
  <si>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</si>
  <si>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</si>
  <si>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</si>
  <si>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</si>
  <si>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</si>
  <si>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</si>
  <si>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</si>
  <si>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</si>
  <si>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</si>
  <si>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</si>
  <si>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</si>
  <si>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</si>
  <si>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</si>
  <si>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</si>
  <si>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</si>
  <si>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</si>
  <si>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</si>
  <si>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</si>
  <si>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</si>
  <si>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</si>
  <si>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</si>
  <si>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</si>
  <si>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</si>
  <si>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</si>
  <si>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</si>
  <si>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</si>
  <si>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</si>
  <si>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</si>
  <si>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</si>
  <si>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</si>
  <si>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</si>
  <si>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</si>
  <si>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</si>
  <si>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</si>
  <si>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</si>
  <si>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</si>
  <si>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</si>
  <si>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</si>
  <si>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</si>
  <si>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</si>
  <si>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</si>
  <si>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</si>
  <si>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</si>
  <si>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</si>
  <si>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</si>
  <si>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</si>
  <si>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</si>
  <si>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</si>
  <si>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</si>
  <si>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</si>
  <si>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</si>
  <si>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</si>
  <si>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</si>
  <si>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</si>
  <si>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</si>
  <si>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</si>
  <si>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</si>
  <si>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</si>
  <si>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</si>
  <si>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</si>
  <si>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</si>
  <si>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</si>
  <si>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</si>
  <si>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</si>
  <si>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</si>
  <si>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</si>
  <si>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</si>
  <si>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</si>
  <si>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</si>
  <si>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</si>
  <si>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</si>
  <si>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</si>
  <si>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</si>
  <si>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</si>
  <si>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</si>
  <si>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</si>
  <si>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</si>
  <si>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</si>
  <si>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</si>
  <si>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</si>
  <si>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</si>
  <si>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</si>
  <si>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</si>
  <si>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</si>
  <si>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</si>
  <si>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</si>
  <si>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</si>
  <si>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</si>
  <si>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</si>
  <si>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</si>
  <si>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</si>
  <si>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</si>
  <si>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</si>
  <si>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</si>
  <si>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</si>
  <si>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</si>
  <si>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</si>
  <si>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</si>
  <si>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</si>
  <si>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</si>
  <si>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</si>
  <si>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</si>
  <si>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</si>
  <si>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</si>
  <si>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</si>
  <si>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</si>
  <si>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</si>
  <si>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</si>
  <si>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</si>
  <si>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</si>
  <si>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</si>
  <si>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</si>
  <si>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</si>
  <si>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</si>
  <si>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</si>
  <si>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</si>
  <si>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</si>
  <si>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</si>
  <si>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</si>
  <si>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</si>
  <si>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</si>
  <si>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</si>
  <si>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</si>
  <si>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</si>
  <si>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</si>
  <si>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</si>
  <si>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</si>
  <si>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</si>
  <si>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</si>
  <si>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</si>
  <si>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</si>
  <si>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</si>
  <si>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</si>
  <si>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</si>
  <si>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</si>
  <si>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</si>
  <si>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</si>
  <si>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</si>
  <si>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</si>
  <si>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</si>
  <si>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</si>
  <si>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</si>
  <si>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</si>
  <si>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</si>
  <si>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</si>
  <si>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</si>
  <si>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</si>
  <si>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</si>
  <si>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</si>
  <si>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</si>
  <si>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</si>
  <si>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</si>
  <si>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</si>
  <si>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</si>
  <si>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</si>
  <si>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</si>
  <si>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</si>
  <si>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</si>
  <si>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</si>
  <si>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</si>
  <si>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</si>
  <si>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</si>
  <si>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</si>
  <si>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</si>
  <si>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</si>
  <si>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</si>
  <si>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</si>
  <si>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</si>
  <si>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</si>
  <si>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</si>
  <si>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</si>
  <si>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</si>
  <si>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</si>
  <si>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</si>
  <si>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</si>
  <si>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</si>
  <si>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</si>
  <si>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</si>
  <si>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</si>
  <si>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</si>
  <si>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</si>
  <si>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</si>
  <si>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</si>
  <si>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</si>
  <si>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</si>
  <si>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</si>
  <si>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</si>
  <si>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</si>
  <si>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</si>
  <si>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</si>
  <si>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</si>
  <si>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</si>
  <si>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</si>
  <si>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</si>
  <si>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</si>
  <si>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</si>
  <si>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</si>
  <si>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</si>
  <si>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</si>
  <si>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</si>
  <si>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</si>
  <si>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</si>
  <si>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</si>
  <si>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</si>
  <si>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</si>
  <si>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</si>
  <si>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</si>
  <si>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</si>
  <si>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</si>
  <si>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</si>
  <si>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</si>
  <si>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</si>
  <si>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</si>
  <si>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</si>
  <si>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</si>
  <si>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</si>
  <si>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</si>
  <si>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</si>
  <si>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</si>
  <si>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</si>
  <si>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</si>
  <si>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</si>
  <si>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</si>
  <si>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</si>
  <si>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</si>
  <si>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</si>
  <si>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</si>
  <si>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</si>
  <si>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</si>
  <si>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</si>
  <si>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</si>
  <si>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</si>
  <si>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</si>
  <si>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</si>
  <si>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</si>
  <si>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</si>
  <si>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</si>
  <si>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</si>
  <si>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</si>
  <si>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</si>
  <si>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</si>
  <si>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</si>
  <si>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</si>
  <si>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</si>
  <si>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</si>
  <si>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</si>
  <si>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</si>
  <si>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</si>
  <si>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</si>
  <si>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</si>
  <si>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</si>
  <si>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</si>
  <si>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</si>
  <si>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</si>
  <si>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</si>
  <si>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</si>
  <si>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</si>
  <si>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</si>
  <si>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</si>
  <si>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</si>
  <si>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</si>
  <si>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</si>
  <si>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</si>
  <si>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</si>
  <si>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</si>
  <si>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</si>
  <si>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</si>
  <si>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</si>
  <si>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</si>
  <si>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</si>
  <si>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</si>
  <si>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</si>
  <si>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</si>
  <si>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</si>
  <si>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</si>
  <si>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</si>
  <si>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</si>
  <si>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</si>
  <si>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</si>
  <si>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</si>
  <si>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</si>
  <si>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</si>
  <si>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</si>
  <si>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</si>
  <si>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</si>
  <si>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</si>
  <si>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</si>
  <si>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</si>
  <si>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</si>
  <si>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</si>
  <si>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</si>
  <si>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</si>
  <si>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</si>
  <si>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</si>
  <si>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</si>
  <si>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</si>
  <si>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</si>
  <si>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</si>
  <si>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</si>
  <si>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</si>
  <si>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</si>
  <si>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</si>
  <si>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</si>
  <si>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</si>
  <si>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</si>
  <si>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</si>
  <si>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</si>
  <si>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</si>
  <si>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</si>
  <si>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</si>
  <si>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</si>
  <si>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</si>
  <si>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</si>
  <si>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</si>
  <si>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</si>
  <si>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</si>
  <si>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</si>
  <si>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</si>
  <si>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</si>
  <si>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</si>
  <si>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</si>
  <si>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</si>
  <si>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</si>
  <si>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</si>
  <si>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</si>
  <si>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</si>
  <si>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</si>
  <si>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</si>
  <si>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</si>
  <si>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</si>
  <si>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</si>
  <si>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</si>
  <si>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</si>
  <si>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</si>
  <si>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</si>
  <si>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</si>
  <si>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</si>
  <si>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</si>
  <si>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</si>
  <si>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</si>
  <si>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</si>
  <si>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</si>
  <si>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</si>
  <si>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</si>
  <si>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</si>
  <si>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</si>
  <si>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</si>
  <si>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</si>
  <si>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</si>
  <si>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</si>
  <si>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</si>
  <si>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</si>
  <si>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</si>
  <si>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</si>
  <si>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</si>
  <si>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</si>
  <si>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</si>
  <si>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</si>
  <si>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</si>
  <si>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</si>
  <si>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</si>
  <si>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</si>
  <si>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</si>
  <si>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</si>
  <si>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</si>
  <si>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</si>
  <si>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</si>
  <si>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</si>
  <si>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</si>
  <si>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</si>
  <si>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</si>
  <si>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</si>
  <si>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</si>
  <si>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</si>
  <si>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</si>
  <si>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</si>
  <si>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</si>
  <si>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</si>
  <si>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</si>
  <si>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</si>
  <si>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</si>
  <si>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</si>
  <si>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</si>
  <si>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</si>
  <si>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</si>
  <si>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</si>
  <si>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</si>
  <si>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</si>
  <si>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</si>
  <si>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</si>
  <si>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</si>
  <si>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</si>
  <si>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</si>
  <si>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</si>
  <si>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</si>
  <si>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</si>
  <si>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</si>
  <si>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</si>
  <si>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</si>
  <si>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</si>
  <si>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</si>
  <si>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</si>
  <si>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</si>
  <si>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</si>
  <si>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</si>
  <si>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</si>
  <si>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</si>
  <si>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</si>
  <si>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</si>
  <si>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</si>
  <si>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</si>
  <si>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</si>
  <si>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</si>
  <si>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</si>
  <si>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</si>
  <si>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</si>
  <si>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</si>
  <si>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</si>
  <si>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</si>
  <si>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</si>
  <si>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</si>
  <si>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</si>
  <si>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</si>
  <si>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</si>
  <si>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</si>
  <si>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</si>
  <si>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</si>
  <si>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</si>
  <si>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</si>
  <si>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</si>
  <si>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</si>
  <si>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</si>
  <si>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</si>
  <si>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</si>
  <si>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</si>
  <si>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</si>
  <si>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</si>
  <si>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</si>
  <si>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</si>
  <si>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</si>
  <si>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</si>
  <si>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</si>
  <si>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</si>
  <si>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</si>
  <si>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</si>
  <si>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</si>
  <si>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</si>
  <si>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</si>
  <si>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</si>
  <si>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</si>
  <si>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</si>
  <si>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</si>
  <si>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</si>
  <si>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</si>
  <si>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</si>
  <si>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</si>
  <si>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</si>
  <si>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</si>
  <si>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</si>
  <si>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</si>
  <si>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</si>
  <si>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</si>
  <si>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</si>
  <si>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</si>
  <si>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</si>
  <si>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</si>
  <si>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</si>
  <si>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</si>
  <si>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</si>
  <si>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</si>
  <si>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</si>
  <si>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</si>
  <si>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</si>
  <si>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</si>
  <si>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</si>
  <si>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</si>
  <si>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</si>
  <si>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</si>
  <si>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</si>
  <si>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</si>
  <si>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</si>
  <si>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</si>
  <si>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</si>
  <si>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</si>
  <si>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</si>
  <si>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</si>
  <si>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</si>
  <si>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</si>
  <si>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</si>
  <si>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</si>
  <si>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</si>
  <si>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</si>
  <si>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</si>
  <si>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</si>
  <si>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</si>
  <si>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</si>
  <si>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</si>
  <si>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</si>
  <si>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</si>
  <si>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</si>
  <si>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</si>
  <si>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</si>
  <si>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</si>
  <si>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</si>
  <si>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</si>
  <si>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</si>
  <si>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</si>
  <si>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</si>
  <si>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</si>
  <si>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</si>
  <si>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</si>
  <si>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</si>
  <si>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</si>
  <si>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</si>
  <si>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</si>
  <si>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</si>
  <si>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</si>
  <si>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</si>
  <si>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</si>
  <si>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</si>
  <si>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</si>
  <si>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</si>
  <si>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</si>
  <si>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</si>
  <si>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</si>
  <si>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</si>
  <si>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</si>
  <si>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</si>
  <si>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</si>
  <si>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</si>
  <si>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</si>
  <si>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</si>
  <si>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</si>
  <si>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</si>
  <si>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</si>
  <si>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</si>
  <si>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</si>
  <si>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</si>
  <si>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</si>
  <si>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</si>
  <si>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</si>
  <si>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</si>
  <si>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</si>
  <si>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</si>
  <si>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</si>
  <si>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</si>
  <si>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</si>
  <si>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</si>
  <si>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</si>
  <si>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</si>
  <si>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</si>
  <si>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</si>
  <si>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</si>
  <si>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</si>
  <si>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</si>
  <si>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</si>
  <si>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</si>
  <si>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</si>
  <si>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</si>
  <si>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</si>
  <si>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</si>
  <si>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</si>
  <si>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</si>
  <si>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</si>
  <si>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</si>
  <si>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</si>
  <si>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</si>
  <si>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</si>
  <si>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</si>
  <si>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</si>
  <si>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</si>
  <si>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</si>
  <si>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</si>
  <si>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</si>
  <si>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</si>
  <si>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</si>
  <si>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</si>
  <si>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</si>
  <si>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</si>
  <si>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</si>
  <si>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</si>
  <si>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</si>
  <si>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</si>
  <si>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</si>
  <si>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</si>
  <si>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</si>
  <si>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</si>
  <si>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</si>
  <si>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</si>
  <si>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</si>
  <si>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</si>
  <si>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</si>
  <si>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</si>
  <si>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</si>
  <si>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</si>
  <si>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</si>
  <si>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</si>
  <si>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</si>
  <si>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</si>
  <si>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</si>
  <si>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</si>
  <si>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</si>
  <si>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</si>
  <si>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</si>
  <si>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</si>
  <si>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</si>
  <si>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</si>
  <si>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</si>
  <si>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</si>
  <si>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</si>
  <si>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</si>
  <si>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</si>
  <si>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</si>
  <si>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</si>
  <si>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</si>
  <si>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</si>
  <si>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</si>
  <si>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</si>
  <si>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</si>
  <si>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</si>
  <si>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</si>
  <si>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</si>
  <si>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</si>
  <si>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</si>
  <si>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</si>
  <si>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</si>
  <si>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</si>
  <si>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</si>
  <si>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</si>
  <si>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</si>
  <si>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</si>
  <si>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</si>
  <si>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</si>
  <si>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</si>
  <si>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</si>
  <si>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</si>
  <si>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</si>
  <si>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</si>
  <si>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</si>
  <si>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</si>
  <si>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</si>
  <si>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</si>
  <si>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</si>
  <si>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</si>
  <si>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</si>
  <si>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</si>
  <si>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</si>
  <si>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</si>
  <si>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</si>
  <si>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</si>
  <si>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</si>
  <si>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</si>
  <si>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</si>
  <si>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</si>
  <si>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</si>
  <si>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</si>
  <si>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</si>
  <si>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</si>
  <si>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</si>
  <si>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</si>
  <si>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</si>
  <si>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</si>
  <si>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</si>
  <si>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</si>
  <si>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</si>
  <si>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</si>
  <si>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</si>
  <si>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</si>
  <si>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</si>
  <si>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</si>
  <si>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</si>
  <si>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</si>
  <si>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</si>
  <si>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</si>
  <si>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</si>
  <si>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</si>
  <si>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</si>
  <si>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</si>
  <si>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</si>
  <si>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</si>
  <si>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</si>
  <si>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</si>
  <si>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</si>
  <si>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</si>
  <si>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</si>
  <si>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</si>
  <si>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</si>
  <si>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</si>
  <si>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</si>
  <si>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</si>
  <si>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</si>
  <si>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</si>
  <si>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</si>
  <si>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</si>
  <si>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</si>
  <si>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</si>
  <si>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</si>
  <si>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</si>
  <si>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</si>
  <si>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</si>
  <si>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</si>
  <si>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</si>
  <si>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</si>
  <si>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</si>
  <si>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</si>
  <si>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</si>
  <si>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</si>
  <si>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</si>
  <si>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</si>
  <si>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</si>
  <si>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</si>
  <si>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</si>
  <si>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</si>
  <si>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</si>
  <si>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</si>
  <si>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</si>
  <si>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</si>
  <si>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</si>
  <si>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</si>
  <si>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</si>
  <si>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</si>
  <si>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</si>
  <si>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</si>
  <si>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</si>
  <si>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</si>
  <si>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</si>
  <si>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</si>
  <si>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</si>
  <si>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</si>
  <si>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</si>
  <si>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</si>
  <si>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</si>
  <si>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</si>
  <si>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</si>
  <si>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</si>
  <si>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</si>
  <si>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</si>
  <si>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</si>
  <si>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</si>
  <si>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</si>
  <si>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</si>
  <si>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</si>
  <si>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</si>
  <si>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</si>
  <si>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</si>
  <si>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</si>
  <si>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</si>
  <si>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</si>
  <si>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</si>
  <si>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</si>
  <si>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</si>
  <si>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</si>
  <si>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</si>
  <si>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</si>
  <si>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</si>
  <si>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</si>
  <si>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</si>
  <si>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</si>
  <si>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</si>
  <si>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</si>
  <si>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</si>
  <si>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</si>
  <si>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</si>
  <si>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</si>
  <si>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</si>
  <si>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</si>
  <si>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</si>
  <si>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</si>
  <si>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</si>
  <si>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</si>
  <si>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</si>
  <si>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</si>
  <si>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</si>
  <si>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</si>
  <si>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</si>
  <si>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</si>
  <si>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</si>
  <si>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</si>
  <si>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</si>
  <si>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</si>
  <si>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</si>
  <si>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</si>
  <si>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</si>
  <si>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</si>
  <si>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</si>
  <si>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</si>
  <si>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</si>
  <si>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</si>
  <si>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</si>
  <si>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</si>
  <si>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</si>
  <si>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</si>
  <si>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</si>
  <si>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</si>
  <si>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</si>
  <si>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</si>
  <si>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</si>
  <si>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</si>
  <si>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</si>
  <si>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</si>
  <si>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</si>
  <si>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</si>
  <si>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</si>
  <si>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</si>
  <si>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</si>
  <si>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</si>
  <si>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</si>
  <si>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</si>
  <si>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</si>
  <si>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</si>
  <si>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</si>
  <si>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</si>
  <si>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</si>
  <si>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</si>
  <si>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</si>
  <si>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</si>
  <si>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</si>
  <si>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</si>
  <si>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</si>
  <si>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</si>
  <si>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</si>
  <si>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</si>
  <si>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</si>
  <si>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</si>
  <si>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</si>
  <si>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</si>
  <si>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</si>
  <si>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</si>
  <si>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</si>
  <si>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</si>
  <si>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</si>
  <si>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</si>
  <si>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</si>
  <si>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</si>
  <si>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</si>
  <si>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</si>
  <si>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</si>
  <si>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</si>
  <si>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</si>
  <si>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</si>
  <si>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</si>
  <si>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</si>
  <si>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</si>
  <si>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</si>
  <si>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</si>
  <si>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</si>
  <si>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</si>
  <si>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</si>
  <si>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</si>
  <si>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</si>
  <si>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</si>
  <si>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</si>
  <si>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</si>
  <si>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</si>
  <si>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</si>
  <si>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</si>
  <si>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</si>
  <si>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</si>
  <si>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</si>
  <si>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</si>
  <si>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</si>
  <si>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</si>
  <si>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</si>
  <si>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</si>
  <si>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</si>
  <si>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</si>
  <si>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</si>
  <si>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</si>
  <si>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</si>
  <si>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</si>
  <si>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</si>
  <si>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</si>
  <si>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</si>
  <si>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</si>
  <si>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</si>
  <si>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</si>
  <si>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</si>
  <si>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</si>
  <si>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</si>
  <si>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</si>
  <si>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</si>
  <si>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</si>
  <si>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</si>
  <si>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</si>
  <si>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</si>
  <si>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</si>
  <si>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</si>
  <si>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</si>
  <si>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</si>
  <si>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</si>
  <si>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</si>
  <si>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</si>
  <si>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</si>
  <si>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</si>
  <si>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</si>
  <si>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</si>
  <si>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</si>
  <si>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</si>
  <si>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</si>
  <si>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</si>
  <si>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</si>
  <si>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</si>
  <si>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</si>
  <si>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</si>
  <si>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</si>
  <si>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</si>
  <si>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</si>
  <si>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</si>
  <si>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</si>
  <si>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</si>
  <si>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</si>
  <si>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</si>
  <si>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</si>
  <si>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</si>
  <si>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</si>
  <si>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</si>
  <si>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</si>
  <si>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</si>
  <si>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</si>
  <si>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</si>
  <si>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</si>
  <si>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</si>
  <si>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</si>
  <si>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</si>
  <si>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</si>
  <si>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</si>
  <si>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</si>
  <si>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</si>
  <si>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</si>
  <si>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</si>
  <si>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</si>
  <si>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</si>
  <si>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</si>
  <si>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</si>
  <si>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</si>
  <si>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</si>
  <si>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</si>
  <si>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</si>
  <si>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</si>
  <si>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</si>
  <si>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</si>
  <si>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</si>
  <si>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</si>
  <si>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</si>
  <si>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</si>
  <si>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</si>
  <si>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</si>
  <si>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</si>
  <si>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</si>
  <si>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</si>
  <si>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</si>
  <si>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</si>
  <si>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</si>
  <si>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</si>
  <si>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</si>
  <si>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</si>
  <si>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</si>
  <si>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</si>
  <si>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</si>
  <si>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</si>
  <si>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</si>
  <si>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</si>
  <si>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</si>
  <si>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</si>
  <si>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</si>
  <si>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</si>
  <si>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</si>
  <si>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</si>
  <si>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</si>
  <si>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</si>
  <si>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</si>
  <si>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</si>
  <si>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</si>
  <si>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</si>
  <si>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</si>
  <si>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</si>
  <si>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</si>
  <si>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</si>
  <si>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</si>
  <si>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</si>
  <si>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</si>
  <si>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</si>
  <si>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</si>
  <si>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</si>
  <si>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</si>
  <si>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</si>
  <si>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</si>
  <si>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</si>
  <si>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</si>
  <si>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</si>
  <si>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</si>
  <si>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</si>
  <si>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</si>
  <si>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</si>
  <si>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</si>
  <si>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</si>
  <si>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</si>
  <si>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</si>
  <si>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</si>
  <si>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</si>
  <si>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</si>
  <si>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</si>
  <si>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</si>
  <si>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</si>
  <si>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</si>
  <si>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</si>
  <si>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</si>
  <si>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</si>
  <si>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</si>
  <si>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</si>
  <si>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</si>
  <si>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</si>
  <si>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</si>
  <si>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</si>
  <si>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</si>
  <si>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</si>
  <si>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</si>
  <si>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</si>
  <si>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</si>
  <si>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</si>
  <si>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</si>
  <si>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</si>
  <si>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</si>
  <si>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</si>
  <si>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</si>
  <si>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</si>
  <si>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</si>
  <si>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</si>
  <si>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</si>
  <si>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</si>
  <si>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</si>
  <si>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</si>
  <si>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</si>
  <si>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</si>
  <si>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</si>
  <si>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</si>
  <si>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</si>
  <si>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</si>
  <si>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</si>
  <si>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</si>
  <si>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</si>
  <si>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</si>
  <si>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</si>
  <si>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</si>
  <si>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</si>
  <si>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</si>
  <si>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</si>
  <si>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</si>
  <si>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</si>
  <si>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</si>
  <si>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</si>
  <si>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</si>
  <si>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</si>
  <si>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</si>
  <si>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</si>
  <si>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</si>
  <si>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</si>
  <si>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</si>
  <si>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</si>
  <si>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</si>
  <si>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</si>
  <si>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</si>
  <si>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</si>
  <si>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</si>
  <si>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</si>
  <si>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</si>
  <si>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</si>
  <si>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</si>
  <si>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</si>
  <si>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</si>
  <si>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</si>
  <si>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</si>
  <si>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</si>
  <si>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</si>
  <si>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</si>
  <si>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</si>
  <si>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</si>
  <si>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</si>
  <si>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</si>
  <si>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</si>
  <si>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</si>
  <si>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</si>
  <si>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</si>
  <si>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</si>
  <si>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</si>
  <si>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</si>
  <si>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</si>
  <si>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</si>
  <si>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</si>
  <si>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</si>
  <si>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</si>
  <si>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</si>
  <si>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</si>
  <si>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</si>
  <si>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</si>
  <si>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</si>
  <si>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</si>
  <si>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</si>
  <si>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</si>
  <si>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</si>
  <si>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</si>
  <si>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</si>
  <si>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</si>
  <si>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</si>
  <si>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</si>
  <si>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</si>
  <si>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</si>
  <si>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</si>
  <si>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</si>
  <si>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</si>
  <si>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</si>
  <si>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</si>
  <si>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</si>
  <si>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</si>
  <si>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</si>
  <si>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</si>
  <si>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</si>
  <si>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</si>
  <si>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</si>
  <si>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</si>
  <si>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</si>
  <si>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</si>
  <si>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</si>
  <si>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</si>
  <si>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</si>
  <si>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</si>
  <si>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</si>
  <si>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</si>
  <si>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</si>
  <si>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</si>
  <si>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</si>
  <si>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</si>
  <si>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</si>
  <si>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</si>
  <si>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</si>
  <si>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</si>
  <si>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</si>
  <si>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</si>
  <si>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</si>
  <si>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</si>
  <si>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</si>
  <si>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</si>
  <si>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</si>
  <si>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</si>
  <si>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</si>
  <si>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</si>
  <si>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</si>
  <si>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</si>
  <si>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</si>
  <si>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</si>
  <si>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</si>
  <si>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</si>
  <si>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</si>
  <si>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</si>
  <si>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</si>
  <si>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</si>
  <si>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</si>
  <si>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</si>
  <si>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</si>
  <si>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</si>
  <si>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</si>
  <si>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</si>
  <si>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</si>
  <si>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</si>
  <si>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</si>
  <si>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</si>
  <si>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</si>
  <si>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</si>
  <si>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</si>
  <si>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</si>
  <si>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</si>
  <si>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</si>
  <si>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</si>
  <si>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</si>
  <si>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</si>
  <si>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</si>
  <si>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</si>
  <si>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</si>
  <si>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</si>
  <si>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</si>
  <si>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</si>
  <si>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</si>
  <si>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</si>
  <si>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</si>
  <si>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</si>
  <si>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</si>
  <si>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</si>
  <si>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</si>
  <si>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</si>
  <si>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</si>
  <si>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</si>
  <si>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</si>
  <si>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</si>
  <si>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</si>
  <si>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</si>
  <si>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</si>
  <si>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</si>
  <si>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</si>
  <si>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</si>
  <si>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</si>
  <si>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</si>
  <si>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</si>
  <si>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</si>
  <si>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</si>
  <si>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</si>
  <si>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</si>
  <si>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</si>
  <si>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</si>
  <si>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</si>
  <si>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</si>
  <si>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</si>
  <si>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</si>
  <si>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</si>
  <si>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</si>
  <si>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</si>
  <si>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</si>
  <si>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</si>
  <si>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</si>
  <si>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</si>
  <si>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</si>
  <si>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</si>
  <si>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</si>
  <si>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</si>
  <si>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</si>
  <si>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</si>
  <si>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</si>
  <si>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</si>
  <si>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</si>
  <si>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</si>
  <si>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</si>
  <si>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</si>
  <si>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</si>
  <si>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</si>
  <si>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</si>
  <si>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</si>
  <si>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</si>
  <si>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</si>
  <si>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</si>
  <si>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</si>
  <si>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</si>
  <si>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</si>
  <si>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</si>
  <si>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</si>
  <si>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</si>
  <si>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</si>
  <si>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</si>
  <si>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</si>
  <si>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</si>
  <si>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</si>
  <si>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</si>
  <si>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</si>
  <si>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</si>
  <si>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</si>
  <si>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</si>
  <si>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</si>
  <si>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</si>
  <si>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</si>
  <si>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</si>
  <si>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</si>
  <si>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</si>
  <si>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</si>
  <si>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</si>
  <si>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</si>
  <si>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</si>
  <si>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</si>
  <si>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</si>
  <si>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</si>
  <si>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</si>
  <si>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</si>
  <si>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</si>
  <si>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</si>
  <si>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</si>
  <si>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</si>
  <si>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</si>
  <si>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</si>
  <si>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</si>
  <si>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</si>
  <si>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</si>
  <si>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</si>
  <si>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</si>
  <si>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</si>
  <si>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</si>
  <si>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</si>
  <si>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</si>
  <si>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</si>
  <si>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</si>
  <si>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</si>
  <si>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</si>
  <si>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</si>
  <si>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</si>
  <si>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</si>
  <si>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</si>
  <si>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</si>
  <si>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</si>
  <si>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</si>
  <si>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</si>
  <si>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</si>
  <si>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</si>
  <si>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</si>
  <si>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</si>
  <si>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</si>
  <si>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</si>
  <si>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</si>
  <si>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</si>
  <si>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</si>
  <si>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</si>
  <si>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</si>
  <si>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</si>
  <si>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</si>
  <si>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</si>
  <si>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</si>
  <si>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</si>
  <si>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</si>
  <si>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</si>
  <si>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</si>
  <si>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</si>
  <si>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</si>
  <si>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</si>
  <si>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</si>
  <si>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</si>
  <si>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</si>
  <si>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</si>
  <si>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</si>
  <si>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</si>
  <si>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</si>
  <si>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</si>
  <si>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</si>
  <si>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</si>
  <si>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</si>
  <si>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</si>
  <si>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</si>
  <si>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</si>
  <si>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</si>
  <si>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</si>
  <si>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</si>
  <si>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</si>
  <si>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</si>
  <si>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</si>
  <si>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</si>
  <si>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</si>
  <si>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</si>
  <si>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</si>
  <si>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</si>
  <si>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</si>
  <si>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</si>
  <si>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</si>
  <si>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</si>
  <si>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</si>
  <si>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</si>
  <si>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</si>
  <si>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</si>
  <si>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</si>
  <si>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</si>
  <si>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</si>
  <si>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</si>
  <si>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</si>
  <si>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</si>
  <si>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</si>
  <si>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</si>
  <si>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</si>
  <si>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</si>
  <si>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</si>
  <si>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</si>
  <si>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</si>
  <si>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</si>
  <si>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</si>
  <si>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</si>
  <si>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</si>
  <si>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</si>
  <si>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</si>
  <si>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</si>
  <si>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</si>
  <si>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</si>
  <si>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</si>
  <si>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</si>
  <si>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</si>
  <si>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</si>
  <si>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</si>
  <si>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</si>
  <si>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</si>
  <si>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</si>
  <si>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</si>
  <si>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</si>
  <si>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</si>
  <si>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</si>
  <si>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</si>
  <si>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</si>
  <si>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</si>
  <si>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</si>
  <si>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</si>
  <si>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</si>
  <si>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</si>
  <si>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</si>
  <si>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</si>
  <si>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</si>
  <si>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</si>
  <si>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</si>
  <si>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</si>
  <si>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</si>
  <si>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</si>
  <si>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</si>
  <si>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</si>
  <si>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</si>
  <si>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</si>
  <si>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</si>
  <si>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</si>
  <si>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</si>
  <si>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</si>
  <si>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</si>
  <si>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</si>
  <si>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</si>
  <si>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</si>
  <si>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</si>
  <si>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</si>
  <si>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</si>
  <si>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</si>
  <si>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</si>
  <si>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</si>
  <si>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</si>
  <si>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</si>
  <si>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</si>
  <si>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</si>
  <si>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</si>
  <si>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</si>
  <si>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</si>
  <si>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</si>
  <si>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</si>
  <si>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</si>
  <si>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</si>
  <si>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</si>
  <si>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</si>
  <si>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</si>
  <si>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</si>
  <si>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</si>
  <si>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</si>
  <si>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</si>
  <si>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</si>
  <si>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</si>
  <si>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</si>
  <si>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</si>
  <si>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</si>
  <si>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</si>
  <si>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</si>
  <si>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</si>
  <si>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</si>
  <si>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</si>
  <si>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</si>
  <si>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</si>
  <si>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</si>
  <si>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</si>
  <si>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</si>
  <si>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</si>
  <si>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</si>
  <si>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</si>
  <si>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</si>
  <si>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</si>
  <si>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</si>
  <si>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</si>
  <si>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</si>
  <si>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</si>
  <si>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</si>
  <si>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</si>
  <si>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</si>
  <si>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</si>
  <si>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</si>
  <si>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</si>
  <si>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</si>
  <si>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</si>
  <si>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</si>
  <si>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</si>
  <si>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</si>
  <si>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</si>
  <si>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</si>
  <si>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</si>
  <si>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</si>
  <si>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</si>
  <si>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</si>
  <si>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</si>
  <si>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</si>
  <si>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</si>
  <si>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</si>
  <si>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</si>
  <si>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</si>
  <si>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</si>
  <si>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</si>
  <si>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</si>
  <si>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</si>
  <si>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</si>
  <si>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</si>
  <si>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</si>
  <si>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</si>
  <si>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</si>
  <si>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</si>
  <si>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</si>
  <si>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</si>
  <si>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</si>
  <si>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</si>
  <si>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</si>
  <si>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</si>
  <si>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</si>
  <si>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</si>
  <si>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</si>
  <si>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</si>
  <si>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</si>
  <si>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</si>
  <si>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</si>
  <si>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</si>
  <si>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</si>
  <si>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</si>
  <si>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</si>
  <si>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</si>
  <si>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</si>
  <si>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</si>
  <si>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</si>
  <si>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</si>
  <si>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</si>
  <si>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</si>
  <si>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</si>
  <si>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</si>
  <si>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</si>
  <si>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</si>
  <si>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</si>
  <si>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</si>
  <si>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</si>
  <si>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</si>
  <si>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</si>
  <si>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</si>
  <si>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</si>
  <si>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</si>
  <si>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</si>
  <si>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</si>
  <si>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</si>
  <si>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</si>
  <si>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</si>
  <si>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</si>
  <si>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</si>
  <si>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</si>
  <si>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</si>
  <si>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</si>
  <si>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</si>
  <si>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</si>
  <si>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</si>
  <si>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</si>
  <si>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</si>
  <si>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</si>
  <si>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</si>
  <si>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</si>
  <si>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</si>
  <si>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</si>
  <si>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</si>
  <si>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</si>
  <si>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</si>
  <si>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</si>
  <si>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</si>
  <si>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</si>
  <si>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</si>
  <si>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</si>
  <si>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</si>
  <si>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</si>
  <si>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</si>
  <si>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</si>
  <si>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</si>
  <si>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</si>
  <si>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</si>
  <si>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</si>
  <si>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</si>
  <si>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</si>
  <si>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</si>
  <si>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</si>
  <si>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</si>
  <si>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</si>
  <si>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</si>
  <si>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</si>
  <si>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</si>
  <si>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</si>
  <si>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</si>
  <si>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</si>
  <si>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</si>
  <si>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</si>
  <si>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</si>
  <si>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</si>
  <si>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</si>
  <si>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</si>
  <si>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</si>
  <si>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</si>
  <si>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</si>
  <si>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</si>
  <si>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</si>
  <si>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</si>
  <si>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</si>
  <si>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</si>
  <si>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</si>
  <si>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</si>
  <si>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</si>
  <si>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</si>
  <si>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</si>
  <si>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</si>
  <si>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</si>
  <si>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</si>
  <si>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</si>
  <si>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</si>
  <si>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</si>
  <si>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</si>
  <si>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</si>
  <si>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</si>
  <si>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</si>
  <si>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</si>
  <si>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</si>
  <si>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</si>
  <si>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</si>
  <si>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</si>
  <si>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</si>
  <si>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</si>
  <si>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</si>
  <si>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</si>
  <si>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</si>
  <si>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</si>
  <si>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</si>
  <si>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</si>
  <si>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</si>
  <si>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</si>
  <si>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</si>
  <si>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</si>
  <si>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</si>
  <si>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</si>
  <si>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</si>
  <si>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</si>
  <si>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</si>
  <si>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</si>
  <si>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</si>
  <si>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</si>
  <si>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</si>
  <si>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</si>
  <si>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</si>
  <si>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</si>
  <si>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</si>
  <si>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</si>
  <si>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</si>
  <si>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</si>
  <si>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</si>
  <si>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</si>
  <si>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</si>
  <si>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</si>
  <si>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</si>
  <si>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</si>
  <si>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</si>
  <si>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</si>
  <si>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</si>
  <si>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</si>
  <si>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</si>
  <si>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</si>
  <si>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</si>
  <si>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</si>
  <si>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</si>
  <si>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</si>
  <si>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</si>
  <si>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</si>
  <si>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</si>
  <si>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</si>
  <si>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</si>
  <si>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</si>
  <si>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</si>
  <si>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</si>
  <si>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</si>
  <si>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</si>
  <si>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</si>
  <si>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</si>
  <si>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</si>
  <si>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</si>
  <si>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</si>
  <si>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</si>
  <si>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</si>
  <si>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</si>
  <si>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</si>
  <si>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</si>
  <si>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</si>
  <si>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</si>
  <si>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</si>
  <si>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</si>
  <si>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</si>
  <si>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</si>
  <si>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</si>
  <si>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</si>
  <si>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</si>
  <si>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</si>
  <si>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</si>
  <si>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</si>
  <si>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</si>
  <si>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</si>
  <si>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</si>
  <si>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</si>
  <si>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</si>
  <si>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</si>
  <si>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</si>
  <si>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</si>
  <si>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</si>
  <si>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</si>
  <si>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</si>
  <si>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</si>
  <si>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</si>
  <si>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</si>
  <si>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</si>
  <si>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</si>
  <si>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</si>
  <si>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</si>
  <si>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</si>
  <si>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</si>
  <si>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</si>
  <si>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</si>
  <si>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</si>
  <si>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</si>
  <si>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</si>
  <si>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</si>
  <si>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</si>
  <si>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</si>
  <si>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</si>
  <si>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</si>
  <si>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</si>
  <si>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</si>
  <si>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</si>
  <si>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</si>
  <si>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</si>
  <si>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</si>
  <si>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</si>
  <si>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</si>
  <si>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</si>
  <si>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</si>
  <si>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</si>
  <si>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</si>
  <si>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</si>
  <si>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</si>
  <si>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</si>
  <si>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</si>
  <si>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</si>
  <si>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</si>
  <si>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</si>
  <si>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</si>
  <si>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</si>
  <si>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</si>
  <si>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</si>
  <si>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</si>
  <si>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</si>
  <si>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</si>
  <si>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</si>
  <si>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</si>
  <si>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</si>
  <si>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</si>
  <si>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</si>
  <si>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</si>
  <si>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</si>
  <si>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</si>
  <si>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</si>
  <si>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</si>
  <si>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</si>
  <si>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</si>
  <si>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</si>
  <si>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</si>
  <si>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</si>
  <si>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</si>
  <si>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</si>
  <si>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</si>
  <si>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</si>
  <si>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</si>
  <si>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</si>
  <si>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</si>
  <si>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</si>
  <si>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</si>
  <si>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</si>
  <si>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</si>
  <si>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</si>
  <si>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</si>
  <si>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</si>
  <si>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</si>
  <si>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</si>
  <si>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</si>
  <si>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</si>
  <si>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</si>
  <si>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</si>
  <si>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</si>
  <si>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</si>
  <si>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</si>
  <si>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</si>
  <si>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</si>
  <si>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</si>
  <si>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</si>
  <si>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</si>
  <si>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</si>
  <si>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</si>
  <si>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</si>
  <si>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</si>
  <si>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</si>
  <si>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</si>
  <si>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</si>
  <si>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</si>
  <si>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</si>
  <si>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</si>
  <si>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</si>
  <si>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</si>
  <si>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</si>
  <si>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</si>
  <si>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</si>
  <si>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</si>
  <si>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</si>
  <si>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</si>
  <si>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</si>
  <si>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</si>
  <si>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</si>
  <si>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</si>
  <si>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</si>
  <si>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</si>
  <si>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</si>
  <si>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</si>
  <si>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</si>
  <si>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</si>
  <si>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</si>
  <si>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</si>
  <si>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</si>
  <si>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</si>
  <si>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</si>
  <si>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</si>
  <si>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</si>
  <si>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</si>
  <si>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</si>
  <si>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</si>
  <si>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</si>
  <si>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</si>
  <si>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</si>
  <si>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</si>
  <si>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</si>
  <si>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</si>
  <si>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</si>
  <si>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</si>
  <si>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</si>
  <si>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</si>
  <si>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</si>
  <si>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</si>
  <si>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</si>
  <si>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</si>
  <si>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</si>
  <si>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</si>
  <si>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</si>
  <si>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</si>
  <si>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</si>
  <si>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</si>
  <si>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</si>
  <si>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</si>
  <si>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</si>
  <si>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</si>
  <si>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</si>
  <si>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</si>
  <si>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</si>
  <si>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</si>
  <si>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</si>
  <si>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</si>
  <si>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</si>
  <si>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</si>
  <si>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</si>
  <si>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</si>
  <si>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</si>
  <si>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</si>
  <si>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</si>
  <si>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</si>
  <si>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</si>
  <si>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</si>
  <si>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</si>
  <si>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</si>
  <si>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</si>
  <si>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</si>
  <si>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</si>
  <si>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</si>
  <si>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</si>
  <si>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</si>
  <si>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</si>
  <si>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</si>
  <si>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</si>
  <si>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</si>
  <si>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</si>
  <si>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</si>
  <si>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</si>
  <si>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</si>
  <si>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</si>
  <si>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</si>
  <si>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</si>
  <si>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</si>
  <si>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</si>
  <si>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</si>
  <si>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</si>
  <si>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</si>
  <si>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</si>
  <si>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</si>
  <si>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</si>
  <si>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</si>
  <si>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</si>
  <si>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</si>
  <si>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</si>
  <si>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</si>
  <si>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</si>
  <si>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</si>
  <si>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</si>
  <si>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</si>
  <si>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</si>
  <si>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</si>
  <si>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</si>
  <si>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</si>
  <si>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</si>
  <si>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</si>
  <si>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</si>
  <si>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</si>
  <si>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</si>
  <si>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</si>
  <si>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</si>
  <si>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</si>
  <si>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</si>
  <si>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</si>
  <si>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</si>
  <si>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</si>
  <si>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</si>
  <si>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</si>
  <si>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</si>
  <si>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</si>
  <si>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</si>
  <si>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</si>
  <si>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</si>
  <si>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</si>
  <si>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</si>
  <si>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</si>
  <si>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</si>
  <si>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</si>
  <si>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</si>
  <si>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</si>
  <si>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</si>
  <si>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</si>
  <si>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</si>
  <si>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</si>
  <si>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</si>
  <si>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</si>
  <si>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</si>
  <si>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</si>
  <si>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</si>
  <si>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</si>
  <si>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</si>
  <si>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</si>
  <si>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</si>
  <si>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</si>
  <si>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</si>
  <si>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</si>
  <si>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</si>
  <si>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</si>
  <si>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</si>
  <si>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</si>
  <si>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</si>
  <si>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</si>
  <si>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</si>
  <si>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</si>
  <si>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</si>
  <si>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</si>
  <si>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</si>
  <si>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</si>
  <si>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</si>
  <si>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</si>
  <si>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</si>
  <si>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</si>
  <si>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</si>
  <si>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</si>
  <si>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</si>
  <si>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</si>
  <si>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</si>
  <si>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</si>
  <si>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</si>
  <si>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</si>
  <si>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</si>
  <si>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</si>
  <si>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</si>
  <si>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</si>
  <si>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</si>
  <si>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</si>
  <si>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</si>
  <si>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</si>
  <si>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</si>
  <si>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</si>
  <si>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</si>
  <si>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</si>
  <si>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</si>
  <si>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</si>
  <si>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</si>
  <si>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</si>
  <si>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</si>
  <si>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</si>
  <si>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</si>
  <si>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</si>
  <si>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</si>
  <si>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</si>
  <si>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</si>
  <si>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</si>
  <si>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</si>
  <si>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</si>
  <si>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</si>
  <si>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</si>
  <si>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</si>
  <si>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</si>
  <si>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</si>
  <si>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</si>
  <si>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</si>
  <si>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</si>
  <si>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</si>
  <si>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</si>
  <si>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</si>
  <si>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</si>
  <si>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</si>
  <si>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</si>
  <si>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</si>
  <si>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</si>
  <si>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</si>
  <si>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</si>
  <si>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</si>
  <si>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</si>
  <si>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</si>
  <si>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</si>
  <si>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</si>
  <si>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</si>
  <si>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</si>
  <si>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</si>
  <si>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</si>
  <si>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</si>
  <si>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</si>
  <si>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</si>
  <si>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</si>
  <si>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</si>
  <si>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</si>
  <si>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</si>
  <si>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</si>
  <si>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</si>
  <si>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</si>
  <si>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</si>
  <si>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</si>
  <si>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</si>
  <si>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</si>
  <si>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</si>
  <si>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</si>
  <si>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</si>
  <si>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</si>
  <si>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</si>
  <si>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</si>
  <si>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</si>
  <si>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</si>
  <si>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</si>
  <si>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</si>
  <si>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</si>
  <si>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</si>
  <si>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</si>
  <si>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</si>
  <si>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</si>
  <si>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</si>
  <si>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</si>
  <si>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</si>
  <si>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</si>
  <si>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</si>
  <si>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</si>
  <si>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</si>
  <si>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</si>
  <si>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</si>
  <si>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</si>
  <si>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</si>
  <si>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</si>
  <si>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</si>
  <si>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</si>
  <si>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</si>
  <si>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</si>
  <si>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</si>
  <si>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</si>
  <si>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</si>
  <si>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</si>
  <si>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</si>
  <si>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</si>
  <si>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</si>
  <si>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</si>
  <si>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</si>
  <si>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</si>
  <si>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</si>
  <si>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</si>
  <si>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</si>
  <si>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</si>
  <si>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</si>
  <si>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</si>
  <si>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</si>
  <si>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</si>
  <si>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</si>
  <si>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</si>
  <si>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</si>
  <si>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</si>
  <si>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</si>
  <si>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</si>
  <si>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</si>
  <si>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</si>
  <si>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</si>
  <si>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</si>
  <si>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</si>
  <si>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</si>
  <si>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</si>
  <si>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</si>
  <si>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</si>
  <si>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</si>
  <si>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</si>
  <si>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</si>
  <si>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</si>
  <si>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</si>
  <si>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</si>
  <si>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</si>
  <si>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</si>
  <si>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</si>
  <si>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</si>
  <si>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</si>
  <si>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</si>
  <si>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</si>
  <si>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</si>
  <si>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</si>
  <si>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</si>
  <si>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</si>
  <si>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</si>
  <si>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</si>
  <si>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</si>
  <si>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</si>
  <si>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</si>
  <si>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</si>
  <si>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</si>
  <si>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</si>
  <si>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</si>
  <si>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</si>
  <si>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</si>
  <si>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</si>
  <si>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</si>
  <si>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</si>
  <si>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</si>
  <si>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</si>
  <si>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</si>
  <si>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</si>
  <si>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</si>
  <si>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</si>
  <si>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</si>
  <si>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</si>
  <si>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</si>
  <si>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</si>
  <si>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</si>
  <si>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</si>
  <si>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</si>
  <si>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</si>
  <si>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</si>
  <si>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</si>
  <si>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</si>
  <si>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</si>
  <si>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</si>
  <si>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</si>
  <si>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</si>
  <si>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</si>
  <si>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</si>
  <si>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</si>
  <si>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</si>
  <si>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</si>
  <si>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</si>
  <si>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</si>
  <si>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</si>
  <si>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</si>
  <si>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</si>
  <si>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</si>
  <si>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</si>
  <si>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</si>
  <si>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</si>
  <si>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</si>
  <si>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</si>
  <si>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</si>
  <si>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</si>
  <si>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</si>
  <si>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</si>
  <si>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</si>
  <si>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</si>
  <si>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</si>
  <si>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</si>
  <si>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</si>
  <si>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</si>
  <si>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</si>
  <si>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</si>
  <si>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</si>
  <si>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</si>
  <si>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</si>
  <si>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</si>
  <si>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</si>
  <si>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</si>
  <si>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</si>
  <si>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</si>
  <si>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</si>
  <si>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</si>
  <si>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</si>
  <si>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</si>
  <si>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</si>
  <si>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</si>
  <si>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</si>
  <si>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</si>
  <si>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</si>
  <si>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</si>
  <si>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</si>
  <si>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</si>
  <si>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</si>
  <si>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</si>
  <si>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</si>
  <si>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</si>
  <si>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</si>
  <si>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</si>
  <si>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</si>
  <si>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</si>
  <si>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</si>
  <si>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</si>
  <si>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</si>
  <si>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</si>
  <si>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</si>
  <si>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</si>
  <si>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</si>
  <si>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</si>
  <si>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</si>
  <si>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</si>
  <si>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</si>
  <si>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</si>
  <si>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</si>
  <si>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</si>
  <si>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</si>
  <si>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</si>
  <si>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</si>
  <si>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</si>
  <si>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</si>
  <si>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</si>
  <si>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</si>
  <si>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</si>
  <si>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</si>
  <si>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</si>
  <si>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</si>
  <si>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</si>
  <si>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</si>
  <si>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</si>
  <si>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</si>
  <si>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</si>
  <si>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</si>
  <si>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</si>
  <si>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</si>
  <si>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</si>
  <si>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</si>
  <si>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</si>
  <si>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</si>
  <si>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</si>
  <si>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</si>
  <si>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</si>
  <si>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</si>
  <si>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</si>
  <si>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</si>
  <si>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</si>
  <si>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</si>
  <si>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</si>
  <si>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</si>
  <si>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</si>
  <si>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</si>
  <si>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</si>
  <si>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</si>
  <si>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</si>
  <si>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</si>
  <si>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</si>
  <si>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</si>
  <si>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</si>
  <si>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</si>
  <si>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</si>
  <si>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</si>
  <si>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</si>
  <si>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</si>
  <si>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</si>
  <si>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</si>
  <si>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</si>
  <si>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</si>
  <si>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</si>
  <si>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</si>
  <si>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</si>
  <si>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</si>
  <si>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</si>
  <si>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</si>
  <si>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</si>
  <si>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</si>
  <si>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</si>
  <si>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</si>
  <si>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</si>
  <si>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</si>
  <si>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</si>
  <si>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</si>
  <si>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</si>
  <si>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</si>
  <si>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</si>
  <si>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</si>
  <si>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</si>
  <si>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</si>
  <si>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</si>
  <si>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</si>
  <si>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</si>
  <si>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</si>
  <si>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</si>
  <si>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</si>
  <si>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</si>
  <si>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</si>
  <si>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</si>
  <si>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</si>
  <si>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</si>
  <si>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</si>
  <si>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</si>
  <si>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</si>
  <si>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</si>
  <si>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</si>
  <si>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</si>
  <si>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</si>
  <si>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</si>
  <si>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</si>
  <si>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</si>
  <si>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</si>
  <si>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</si>
  <si>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</si>
  <si>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</si>
  <si>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</si>
  <si>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</si>
  <si>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</si>
  <si>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</si>
  <si>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</si>
  <si>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</si>
  <si>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</si>
  <si>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</si>
  <si>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</si>
  <si>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</si>
  <si>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</si>
  <si>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</si>
  <si>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</si>
  <si>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</si>
  <si>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</si>
  <si>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</si>
  <si>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</si>
  <si>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</si>
  <si>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</si>
  <si>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</si>
  <si>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</si>
  <si>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</si>
  <si>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</si>
  <si>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</si>
  <si>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</si>
  <si>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</si>
  <si>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</si>
  <si>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</si>
  <si>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</si>
  <si>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</si>
  <si>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</si>
  <si>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</si>
  <si>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</si>
  <si>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</si>
  <si>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</si>
  <si>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</si>
  <si>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</si>
  <si>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</si>
  <si>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</si>
  <si>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</si>
  <si>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</si>
  <si>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</si>
  <si>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</si>
  <si>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</si>
  <si>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</si>
  <si>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</si>
  <si>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</si>
  <si>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</si>
  <si>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</si>
  <si>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</si>
  <si>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</si>
  <si>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</si>
  <si>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</si>
  <si>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</si>
  <si>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</si>
  <si>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</si>
  <si>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</si>
  <si>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</si>
  <si>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</si>
  <si>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</si>
  <si>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</si>
  <si>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</si>
  <si>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</si>
  <si>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</si>
  <si>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</si>
  <si>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</si>
  <si>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</si>
  <si>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</si>
  <si>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</si>
  <si>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</si>
  <si>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</si>
  <si>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</si>
  <si>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</si>
  <si>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</si>
  <si>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</si>
  <si>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</si>
  <si>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</si>
  <si>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</si>
  <si>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</si>
  <si>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</si>
  <si>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</si>
  <si>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</si>
  <si>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</si>
  <si>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</si>
  <si>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</si>
  <si>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</si>
  <si>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</si>
  <si>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</si>
  <si>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</si>
  <si>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</si>
  <si>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</si>
  <si>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</si>
  <si>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</si>
  <si>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</si>
  <si>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</si>
  <si>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</si>
  <si>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</si>
  <si>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</si>
  <si>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</si>
  <si>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</si>
  <si>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</si>
  <si>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</si>
  <si>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</si>
  <si>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</si>
  <si>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</si>
  <si>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</si>
  <si>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</si>
  <si>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</si>
  <si>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</si>
  <si>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</si>
  <si>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</si>
  <si>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</si>
  <si>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</si>
  <si>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</si>
  <si>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</si>
  <si>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</si>
  <si>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</si>
  <si>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</si>
  <si>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</si>
  <si>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</si>
  <si>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</si>
  <si>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</si>
  <si>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</si>
  <si>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</si>
  <si>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</si>
  <si>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</si>
  <si>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</si>
  <si>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</si>
  <si>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</si>
  <si>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</si>
  <si>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</si>
  <si>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</si>
  <si>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</si>
  <si>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</si>
  <si>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</si>
  <si>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</si>
  <si>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</si>
  <si>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</si>
  <si>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</si>
  <si>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</si>
  <si>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</si>
  <si>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</si>
  <si>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</si>
  <si>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</si>
  <si>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</si>
  <si>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</si>
  <si>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</si>
  <si>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</si>
  <si>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</si>
  <si>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</si>
  <si>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</si>
  <si>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</si>
  <si>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</si>
  <si>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</si>
  <si>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</si>
  <si>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</si>
  <si>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</si>
  <si>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</si>
  <si>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</si>
  <si>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</si>
  <si>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</si>
  <si>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</si>
  <si>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</si>
  <si>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</si>
  <si>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</si>
  <si>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</si>
  <si>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</si>
  <si>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</si>
  <si>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</si>
  <si>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</si>
  <si>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</si>
  <si>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</si>
  <si>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</si>
  <si>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</si>
  <si>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</si>
  <si>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</si>
  <si>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</si>
  <si>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</si>
  <si>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</si>
  <si>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</si>
  <si>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</si>
  <si>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</si>
  <si>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</si>
  <si>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</si>
  <si>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</si>
  <si>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</si>
  <si>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</si>
  <si>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</si>
  <si>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</si>
  <si>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</si>
  <si>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</si>
  <si>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</si>
  <si>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</si>
  <si>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</si>
  <si>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</si>
  <si>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</si>
  <si>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</si>
  <si>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</si>
  <si>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</si>
  <si>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</si>
  <si>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</si>
  <si>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</si>
  <si>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</si>
  <si>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</si>
  <si>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</si>
  <si>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</si>
  <si>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</si>
  <si>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</si>
  <si>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</si>
  <si>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</si>
  <si>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</si>
  <si>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</si>
  <si>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</si>
  <si>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</si>
  <si>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</si>
  <si>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</si>
  <si>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</si>
  <si>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</si>
  <si>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</si>
  <si>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</si>
  <si>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</si>
  <si>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</si>
  <si>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</si>
  <si>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</si>
  <si>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</si>
  <si>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</si>
  <si>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</si>
  <si>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</si>
  <si>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</si>
  <si>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</si>
  <si>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</si>
  <si>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</si>
  <si>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</si>
  <si>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</si>
  <si>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</si>
  <si>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</si>
  <si>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</si>
  <si>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</si>
  <si>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</si>
  <si>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</si>
  <si>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</si>
  <si>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</si>
  <si>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</si>
  <si>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</si>
  <si>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</si>
  <si>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</si>
  <si>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</si>
  <si>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</si>
  <si>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</si>
  <si>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</si>
  <si>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</si>
  <si>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</si>
  <si>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</si>
  <si>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</si>
  <si>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</si>
  <si>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</si>
  <si>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</si>
  <si>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</si>
  <si>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</si>
  <si>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</si>
  <si>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</si>
  <si>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</si>
  <si>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</si>
  <si>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</si>
  <si>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</si>
  <si>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</si>
  <si>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</si>
  <si>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</si>
  <si>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</si>
  <si>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</si>
  <si>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</si>
  <si>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</si>
  <si>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</si>
  <si>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</si>
  <si>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</si>
  <si>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</si>
  <si>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</si>
  <si>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</si>
  <si>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</si>
  <si>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</si>
  <si>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</si>
  <si>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</si>
  <si>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</si>
  <si>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</si>
  <si>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</si>
  <si>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</si>
  <si>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</si>
  <si>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</si>
  <si>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</si>
  <si>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</si>
  <si>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</si>
  <si>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</si>
  <si>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</si>
  <si>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</si>
  <si>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</si>
  <si>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</si>
  <si>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</si>
  <si>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</si>
  <si>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</si>
  <si>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</si>
  <si>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</si>
  <si>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</si>
  <si>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</si>
  <si>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</si>
  <si>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</si>
  <si>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</si>
  <si>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</si>
  <si>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</si>
  <si>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</si>
  <si>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</si>
  <si>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</si>
  <si>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</si>
  <si>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</si>
  <si>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</si>
  <si>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</si>
  <si>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</si>
  <si>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</si>
  <si>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</si>
  <si>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</si>
  <si>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</si>
  <si>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</si>
  <si>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</si>
  <si>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</si>
  <si>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</si>
  <si>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</si>
  <si>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</si>
  <si>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</si>
  <si>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</si>
  <si>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</si>
  <si>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</si>
  <si>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</si>
  <si>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</si>
  <si>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</si>
  <si>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</si>
  <si>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</si>
  <si>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</si>
  <si>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</si>
  <si>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</si>
  <si>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</si>
  <si>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</si>
  <si>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</si>
  <si>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</si>
  <si>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</si>
  <si>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</si>
  <si>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</si>
  <si>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</si>
  <si>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</si>
  <si>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</si>
  <si>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</si>
  <si>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</si>
  <si>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</si>
  <si>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</si>
  <si>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</si>
  <si>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</si>
  <si>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</si>
  <si>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</si>
  <si>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</si>
  <si>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</si>
  <si>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</si>
  <si>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</si>
  <si>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</si>
  <si>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</si>
  <si>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</si>
  <si>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</si>
  <si>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</si>
  <si>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</si>
  <si>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</si>
  <si>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</si>
  <si>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</si>
  <si>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</si>
  <si>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</si>
  <si>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</si>
  <si>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</si>
  <si>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</si>
  <si>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</si>
  <si>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</si>
  <si>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</si>
  <si>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</si>
  <si>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</si>
  <si>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</si>
  <si>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</si>
  <si>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</si>
  <si>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</si>
  <si>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</si>
  <si>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</si>
  <si>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</si>
  <si>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</si>
  <si>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</si>
  <si>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</si>
  <si>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</si>
  <si>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</si>
  <si>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</si>
  <si>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</si>
  <si>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</si>
  <si>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</si>
  <si>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</si>
  <si>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</si>
  <si>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</si>
  <si>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</si>
  <si>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</si>
  <si>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</si>
  <si>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</si>
  <si>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</si>
  <si>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</si>
  <si>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</si>
  <si>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</si>
  <si>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</si>
  <si>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</si>
  <si>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</si>
  <si>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</si>
  <si>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</si>
  <si>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</si>
  <si>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</si>
  <si>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</si>
  <si>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</si>
  <si>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</si>
  <si>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</si>
  <si>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</si>
  <si>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</si>
  <si>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</si>
  <si>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</si>
  <si>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</si>
  <si>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</si>
  <si>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</si>
  <si>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</si>
  <si>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</si>
  <si>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</si>
  <si>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</si>
  <si>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</si>
  <si>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</si>
  <si>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</si>
  <si>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</si>
  <si>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</si>
  <si>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</si>
  <si>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</si>
  <si>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</si>
  <si>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</si>
  <si>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</si>
  <si>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</si>
  <si>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</si>
  <si>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</si>
  <si>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</si>
  <si>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</si>
  <si>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</si>
  <si>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</si>
  <si>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</si>
  <si>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</si>
  <si>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</si>
  <si>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</si>
  <si>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</si>
  <si>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</si>
  <si>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</si>
  <si>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</si>
  <si>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</si>
  <si>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</si>
  <si>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</si>
  <si>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</si>
  <si>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</si>
  <si>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</si>
  <si>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</si>
  <si>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</si>
  <si>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</si>
  <si>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</si>
  <si>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</si>
  <si>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</si>
  <si>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</si>
  <si>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</si>
  <si>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</si>
  <si>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</si>
  <si>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</si>
  <si>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</si>
  <si>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</si>
  <si>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</si>
  <si>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</si>
  <si>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</si>
  <si>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P GĐ. TTĐT LÝ TỰ TRỌNG</t>
  </si>
  <si>
    <t>TP. KẾ TOÁN - TC</t>
  </si>
  <si>
    <t>HIỆU TRƯỞNG</t>
  </si>
  <si>
    <t>Thành phố Hồ Chí Minh, ngày 08 tháng  01 năm 2019</t>
  </si>
  <si>
    <t>AB/18E0003182</t>
  </si>
  <si>
    <t>Nguyễn Thị Nhung</t>
  </si>
  <si>
    <t>Lê Thị Nữ</t>
  </si>
  <si>
    <t>Nguyễn Tất Thắng</t>
  </si>
  <si>
    <t>Nguyễn Trường Huy</t>
  </si>
  <si>
    <t>Dương Thị Phương Trang</t>
  </si>
  <si>
    <t>Tô Xuân Hướng</t>
  </si>
  <si>
    <t>Trương Thị Phương Hồng</t>
  </si>
  <si>
    <t>Lê Đức Dương</t>
  </si>
  <si>
    <t>Đỗ Thị Thơm</t>
  </si>
  <si>
    <t>Nguyễn Thanh Ân</t>
  </si>
  <si>
    <t>Bùi Minh Phùng</t>
  </si>
  <si>
    <t>Mạch Xuân Quý</t>
  </si>
  <si>
    <t>Lương Đức Thịnh</t>
  </si>
  <si>
    <t>Hồ Minh Đức</t>
  </si>
  <si>
    <t>Diệp Chí Thịnh</t>
  </si>
  <si>
    <t>Hoàng Minh 	Tuấn</t>
  </si>
  <si>
    <t>Trần Thị Phương Oanh</t>
  </si>
  <si>
    <t>Nguyễn Xuân Hương</t>
  </si>
  <si>
    <t>Giáp Thị Vượng</t>
  </si>
  <si>
    <t>Phạm Huy Hoàng</t>
  </si>
  <si>
    <t>Nguyễn Hoàng	Khang</t>
  </si>
  <si>
    <t>Nguyễn Hữu Khương</t>
  </si>
  <si>
    <t>Giang Văn Khôi</t>
  </si>
  <si>
    <t>Trần Trương Thị Thu Đức</t>
  </si>
  <si>
    <t>Trần Lê Minh Triều</t>
  </si>
  <si>
    <t>Tăng Cẩm Huê</t>
  </si>
  <si>
    <t>Nguyễn Trần Thanh Nhàn</t>
  </si>
  <si>
    <t>Hồng Mộng Tuyết Dung</t>
  </si>
  <si>
    <t>Phan Thị Ngọc Phượng</t>
  </si>
  <si>
    <t>Trần Thị Ánh Phượng</t>
  </si>
  <si>
    <t>Vũ Như Quỳnh</t>
  </si>
  <si>
    <t>Nguyễn Trung Dũng</t>
  </si>
  <si>
    <t>Nguyễn Đoàn Phi Long</t>
  </si>
  <si>
    <t>Mai Đình Khánh Ngọc</t>
  </si>
  <si>
    <t>Đỗ Thành Thậun</t>
  </si>
  <si>
    <t>Huỳnh Trọng Nghĩa</t>
  </si>
  <si>
    <t>Vi Quang	Đạt</t>
  </si>
  <si>
    <t>Tô Trung 	Tín</t>
  </si>
  <si>
    <t>Nguyễn Thị Tất</t>
  </si>
  <si>
    <t>Học phí lớp Điện công nghiệp</t>
  </si>
  <si>
    <t>Lệ phí thi lại CCB  Anh văn</t>
  </si>
  <si>
    <t>05 sv</t>
  </si>
  <si>
    <t>04 nv</t>
  </si>
  <si>
    <t>05 GV</t>
  </si>
  <si>
    <t>AB/18E0003183</t>
  </si>
  <si>
    <t>AB/18E0003184</t>
  </si>
  <si>
    <t>AB/18E0003185</t>
  </si>
  <si>
    <t>AB/18E0003186</t>
  </si>
  <si>
    <t>AB/18E0003187</t>
  </si>
  <si>
    <t>AB/18E0003188</t>
  </si>
  <si>
    <t>AB/18E0003189</t>
  </si>
  <si>
    <t>AB/18E0003190</t>
  </si>
  <si>
    <t>AB/18E0003191</t>
  </si>
  <si>
    <t>AB/18E0003192</t>
  </si>
  <si>
    <t>AB/18E0003193</t>
  </si>
  <si>
    <t>AB/18E0003194</t>
  </si>
  <si>
    <t>AB/18E0003195</t>
  </si>
  <si>
    <t>AB/18E0003196</t>
  </si>
  <si>
    <t>AB/18E0003197</t>
  </si>
  <si>
    <t>AB/18E0003198</t>
  </si>
  <si>
    <t>AB/18E0003199</t>
  </si>
  <si>
    <t>AB/18E0003200</t>
  </si>
  <si>
    <t>AB/18E0003201</t>
  </si>
  <si>
    <t>AB/18E0003202</t>
  </si>
  <si>
    <t>AB/18E0003203</t>
  </si>
  <si>
    <t>AB/18E0003204</t>
  </si>
  <si>
    <t>AB/18E0003205</t>
  </si>
  <si>
    <t>AB/18E0003206</t>
  </si>
  <si>
    <t>AB/18E0003207</t>
  </si>
  <si>
    <t>AB/18E0003208</t>
  </si>
  <si>
    <t>AB/18E0003209</t>
  </si>
  <si>
    <t>AB/18E0003210</t>
  </si>
  <si>
    <t>AB/18E0003211</t>
  </si>
  <si>
    <t>AB/18E0003212</t>
  </si>
  <si>
    <t>AB/18E0003213</t>
  </si>
  <si>
    <t>AB/18E0003214</t>
  </si>
  <si>
    <t>AB/18E0003215</t>
  </si>
  <si>
    <t>AB/18E0003216</t>
  </si>
  <si>
    <t>AB/18E0003217</t>
  </si>
  <si>
    <t>AB/18E0003218</t>
  </si>
  <si>
    <t>AB/18E0003219</t>
  </si>
  <si>
    <t>AB/18E0003220</t>
  </si>
  <si>
    <t>AB/18E0003221</t>
  </si>
  <si>
    <t>AB/18E0003222</t>
  </si>
  <si>
    <t>AB/18E0003223</t>
  </si>
  <si>
    <t>AB/18E0003224</t>
  </si>
  <si>
    <t>AB/18E0003225</t>
  </si>
  <si>
    <t>AB/18E0003226</t>
  </si>
  <si>
    <t>AB/18E0003227</t>
  </si>
  <si>
    <t>AB/18E0003228</t>
  </si>
  <si>
    <t>AB/18E0003229</t>
  </si>
  <si>
    <t>AB/18E0003230</t>
  </si>
  <si>
    <t>AB/18E0003231</t>
  </si>
  <si>
    <t>AB/18E0003232</t>
  </si>
  <si>
    <t>AB/18E0003233</t>
  </si>
  <si>
    <t>AB/18E0003234</t>
  </si>
  <si>
    <t>AB/18E0003235</t>
  </si>
  <si>
    <t>AB/18E0003236</t>
  </si>
  <si>
    <t>AB/18E0003237</t>
  </si>
  <si>
    <t>AB/18E0003238</t>
  </si>
  <si>
    <t>AB/18E0003239</t>
  </si>
  <si>
    <t>AB/18E0003240</t>
  </si>
  <si>
    <t>AB/18E0003241</t>
  </si>
  <si>
    <t>AB/18E0003242</t>
  </si>
  <si>
    <t>AB/18E0003243</t>
  </si>
  <si>
    <t>AB/18E0003244</t>
  </si>
  <si>
    <t>AB/18E0003245</t>
  </si>
  <si>
    <t>AB/18E0003246</t>
  </si>
  <si>
    <t>AB/18E0003247</t>
  </si>
  <si>
    <t>AB/18E0003248</t>
  </si>
  <si>
    <t>AB/18E0003249</t>
  </si>
  <si>
    <t>AB/18E0003250</t>
  </si>
  <si>
    <t>Bằng chữ: Năm mươi chín triệu chín trăm ngàn đồng chẵn</t>
  </si>
  <si>
    <t>Học phí anh văn khóa 27: 34.670.000đ</t>
  </si>
  <si>
    <t>Trịnh Tuấn Vũ</t>
  </si>
  <si>
    <t>Lưu Trần  Nhật</t>
  </si>
  <si>
    <t>Bùi Thị Ngọc Sương</t>
  </si>
  <si>
    <t>Tống Hoàn Nghĩa</t>
  </si>
  <si>
    <t>Hồ Gia Bảo</t>
  </si>
  <si>
    <t>Đặng Văn Hoàng</t>
  </si>
  <si>
    <t>Nguyễn Trọng Tân</t>
  </si>
  <si>
    <t>Nguyễn Minh Quốc</t>
  </si>
  <si>
    <t>Dụng Thị Ánh Tuyết</t>
  </si>
  <si>
    <t>Phạm Thị Ngọc Huyền</t>
  </si>
  <si>
    <t>Phan Trung Nghĩa</t>
  </si>
  <si>
    <t>Võ Minh Thiện</t>
  </si>
  <si>
    <t>Nguyễn Quốc Cường</t>
  </si>
  <si>
    <t>Lê Quang</t>
  </si>
  <si>
    <t>Trần Quang Kiệt</t>
  </si>
  <si>
    <t>Đoàn Thanh Hưng</t>
  </si>
  <si>
    <t>Nguyễn Phạm Hoàng Quân</t>
  </si>
  <si>
    <t>Võ Tấn 	Bằng</t>
  </si>
  <si>
    <t>03 SV</t>
  </si>
  <si>
    <t>AB/18E0003251</t>
  </si>
  <si>
    <t>AB/18E0003252</t>
  </si>
  <si>
    <t>AB/18E0003253</t>
  </si>
  <si>
    <t>AB/18E0003254</t>
  </si>
  <si>
    <t>AB/18E0003255</t>
  </si>
  <si>
    <t>AB/18E0003256</t>
  </si>
  <si>
    <t>AB/18E0003257</t>
  </si>
  <si>
    <t>AB/18E0003258</t>
  </si>
  <si>
    <t>AB/18E0003259</t>
  </si>
  <si>
    <t>AB/18E0003260</t>
  </si>
  <si>
    <t>AB/18E0003261</t>
  </si>
  <si>
    <t>AB/18E0003262</t>
  </si>
  <si>
    <t>AB/18E0003263</t>
  </si>
  <si>
    <t>AB/18E0003264</t>
  </si>
  <si>
    <t>AB/18E0003265</t>
  </si>
  <si>
    <t>AB/18E0003266</t>
  </si>
  <si>
    <t>AB/18E0003267</t>
  </si>
  <si>
    <t>AB/18E0003268</t>
  </si>
  <si>
    <t>AB/18E0003269</t>
  </si>
  <si>
    <t>AB/18E0003270</t>
  </si>
  <si>
    <t>AB/18E0003271</t>
  </si>
  <si>
    <t>AB/18E0003272</t>
  </si>
  <si>
    <t>AB/18E0003273</t>
  </si>
  <si>
    <t>AB/18E0003274</t>
  </si>
  <si>
    <t>AB/18E0003275</t>
  </si>
  <si>
    <t>AB/18E0003276</t>
  </si>
  <si>
    <t>AB/18E0003277</t>
  </si>
  <si>
    <t>AB/18E0003278</t>
  </si>
  <si>
    <t>AB/18E0003279</t>
  </si>
  <si>
    <t>AB/18E0003280</t>
  </si>
  <si>
    <t>AB/18E0003281</t>
  </si>
  <si>
    <t>AB/18E0003282</t>
  </si>
  <si>
    <t>AB/18E0003283</t>
  </si>
  <si>
    <t>AB/18E0003284</t>
  </si>
  <si>
    <t>AB/18E0003285</t>
  </si>
  <si>
    <t>AB/18E0003286</t>
  </si>
  <si>
    <t>AB/18E0003287</t>
  </si>
  <si>
    <t>AB/18E0003288</t>
  </si>
  <si>
    <t>AB/18E0003289</t>
  </si>
  <si>
    <t>AB/18E0003290</t>
  </si>
  <si>
    <t>AB/18E0003291</t>
  </si>
  <si>
    <t>AB/18E0003292</t>
  </si>
  <si>
    <t>AB/18E0003293</t>
  </si>
  <si>
    <t>AB/18E0003294</t>
  </si>
  <si>
    <t>AB/18E0003295</t>
  </si>
  <si>
    <t>AB/18E0003296</t>
  </si>
  <si>
    <t>AB/18E0003297</t>
  </si>
  <si>
    <t>AB/18E0003298</t>
  </si>
  <si>
    <t>AB/18E0003299</t>
  </si>
  <si>
    <t>AB/18E0003300</t>
  </si>
  <si>
    <t>AB/18E0003301</t>
  </si>
  <si>
    <t>AB/18E0003302</t>
  </si>
  <si>
    <t>AB/18E0003303</t>
  </si>
  <si>
    <t>Học phí nghề ngắn hạn :1.200.000</t>
  </si>
  <si>
    <t>Nguyễn Văn Hoàng</t>
  </si>
  <si>
    <t>Nguyễn Ngọc Triệu Duy</t>
  </si>
  <si>
    <t>Bùi Văn Thắng</t>
  </si>
  <si>
    <t>Trần Thương Thanh</t>
  </si>
  <si>
    <t>Nguyễn Minh Quan</t>
  </si>
  <si>
    <t>Lê Thanh Nhơn</t>
  </si>
  <si>
    <t>Lâm Hồ Trọng Nhân</t>
  </si>
  <si>
    <t>Trương Ngọc Ẩn</t>
  </si>
  <si>
    <t>Lê Cao Nghị</t>
  </si>
  <si>
    <t>Khổng Lê Trọng Hiếu</t>
  </si>
  <si>
    <t>Đỗ Phước Lợi</t>
  </si>
  <si>
    <t>Nguyễn Lê Ái Phúc</t>
  </si>
  <si>
    <t>Trần Trung Hiếu</t>
  </si>
  <si>
    <t>Phan Văn Nhơn</t>
  </si>
  <si>
    <t>Bàng Lưu Danh Phước</t>
  </si>
  <si>
    <t>Nguyễn Trung	Hiếu</t>
  </si>
  <si>
    <t>Nguyễn Hoàng Ngân	Giang</t>
  </si>
  <si>
    <t>Phạm Hoàn	Giang</t>
  </si>
  <si>
    <t>Cao Ngọc	Long</t>
  </si>
  <si>
    <t>Nguyễn Thanh Long</t>
  </si>
  <si>
    <t>Nguyễn Ngọc Long</t>
  </si>
  <si>
    <t>Nguyễn Thị Mộng Hiếu</t>
  </si>
  <si>
    <t>Nguyễn Hồng Tiến</t>
  </si>
  <si>
    <t>Trịnh Đức Huy</t>
  </si>
  <si>
    <t>Lê Phước Xuân Minh</t>
  </si>
  <si>
    <t>Lê Văn Nhã</t>
  </si>
  <si>
    <t>Huỳnh Thị Cẩm	Nhung</t>
  </si>
  <si>
    <t>Trần Thị Thu	Hiền</t>
  </si>
  <si>
    <t>Nguyễn Tấn	Phát</t>
  </si>
  <si>
    <t>Nguyễn Hồng	Quyết</t>
  </si>
  <si>
    <t>Nguyễn Văn Tấn</t>
  </si>
  <si>
    <t>Trần Thái Sơn</t>
  </si>
  <si>
    <t>Hoàng Sơn</t>
  </si>
  <si>
    <t>Trần Chí Bảo</t>
  </si>
  <si>
    <t>Đỗ Võ Thành Quân</t>
  </si>
  <si>
    <t>Nguyễn Đức Huỳnh</t>
  </si>
  <si>
    <t>Đỗ Văn Phúc</t>
  </si>
  <si>
    <t>AB/18E0003304</t>
  </si>
  <si>
    <t>AB/18E0003305</t>
  </si>
  <si>
    <t>AB/18E0003306</t>
  </si>
  <si>
    <t>AB/18E0003307</t>
  </si>
  <si>
    <t>AB/18E0003308</t>
  </si>
  <si>
    <t>AB/18E0003309</t>
  </si>
  <si>
    <t>AB/18E0003310</t>
  </si>
  <si>
    <t>AB/18E0003311</t>
  </si>
  <si>
    <t>AB/18E0003312</t>
  </si>
  <si>
    <t>AB/18E0003313</t>
  </si>
  <si>
    <t>AB/18E0003314</t>
  </si>
  <si>
    <t>AB/18E0003315</t>
  </si>
  <si>
    <t>AB/18E0003316</t>
  </si>
  <si>
    <t>AB/18E0003317</t>
  </si>
  <si>
    <t>AB/18E0003318</t>
  </si>
  <si>
    <t>AB/18E0003319</t>
  </si>
  <si>
    <t>AB/18E0003320</t>
  </si>
  <si>
    <t>AB/18E0003321</t>
  </si>
  <si>
    <t>AB/18E0003322</t>
  </si>
  <si>
    <t>AB/18E0003323</t>
  </si>
  <si>
    <t>AB/18E0003324</t>
  </si>
  <si>
    <t>AB/18E0003325</t>
  </si>
  <si>
    <t>AB/18E0003326</t>
  </si>
  <si>
    <t>AB/18E0003327</t>
  </si>
  <si>
    <t>AB/18E0003328</t>
  </si>
  <si>
    <t>AB/18E0003329</t>
  </si>
  <si>
    <t>AB/18E0003330</t>
  </si>
  <si>
    <t>AB/18E0003331</t>
  </si>
  <si>
    <t>AB/18E0003332</t>
  </si>
  <si>
    <t>AB/18E0003333</t>
  </si>
  <si>
    <t>AB/18E0003334</t>
  </si>
  <si>
    <t>AB/18E0003335</t>
  </si>
  <si>
    <t>AB/18E0003336</t>
  </si>
  <si>
    <t>AB/18E0003337</t>
  </si>
  <si>
    <t>AB/18E0003338</t>
  </si>
  <si>
    <t>AB/18E0003339</t>
  </si>
  <si>
    <t>AB/18E0003340</t>
  </si>
  <si>
    <t>AB/18E0003341</t>
  </si>
  <si>
    <t>AB/18E0003342</t>
  </si>
  <si>
    <t>AB/18E0003343</t>
  </si>
  <si>
    <t>AB/18E0003344</t>
  </si>
  <si>
    <t>AB/18E0003345</t>
  </si>
  <si>
    <t>AB/18E0003346</t>
  </si>
  <si>
    <t>AB/18E0003347</t>
  </si>
  <si>
    <t>AB/18E0003348</t>
  </si>
  <si>
    <t>AB/18E0003349</t>
  </si>
  <si>
    <t>AB/18E0003350</t>
  </si>
  <si>
    <t>AB/18E0003351</t>
  </si>
  <si>
    <t>AB/18E0003352</t>
  </si>
  <si>
    <t>AB/18E0003353</t>
  </si>
  <si>
    <t>AB/18E0003354</t>
  </si>
  <si>
    <t>AB/18E0003355</t>
  </si>
  <si>
    <t>AB/18E0003356</t>
  </si>
  <si>
    <t>AB/18E0003357</t>
  </si>
  <si>
    <t>AB/18E0003358</t>
  </si>
  <si>
    <t>AB/18E0003359</t>
  </si>
  <si>
    <t>AB/18E0003360</t>
  </si>
  <si>
    <t>AB/18E0003361</t>
  </si>
  <si>
    <t>AB/18E0003362</t>
  </si>
  <si>
    <t>AB/18E0003363</t>
  </si>
  <si>
    <t>AB/18E0003364</t>
  </si>
  <si>
    <t>AB/18E0003365</t>
  </si>
  <si>
    <t>AB/18E0003366</t>
  </si>
  <si>
    <t>AB/18E0003367</t>
  </si>
  <si>
    <t>AB/18E0003368</t>
  </si>
  <si>
    <t>Học phí anh văn khóa 27: 26,100.000đ Kh27 bổ sung</t>
  </si>
  <si>
    <t>Lệ  phí thi CCA anh văn: 4.620.000đ (13/01 /2019)</t>
  </si>
  <si>
    <t>Lê Hoàng Đăng	Khoa</t>
  </si>
  <si>
    <t>Đặng Thành	Nhân</t>
  </si>
  <si>
    <t>Nguyễn Duy	Khánh</t>
  </si>
  <si>
    <t>Hồng Hoàng	Hoa</t>
  </si>
  <si>
    <t>Võ Tấn	Kiệt</t>
  </si>
  <si>
    <t>Nguyễn Thành	Minh</t>
  </si>
  <si>
    <t>Nguyễn Thi	Hoài</t>
  </si>
  <si>
    <t>Lê Tuấn	Nhu</t>
  </si>
  <si>
    <t>Nguyễn Khánh	Thuận</t>
  </si>
  <si>
    <t>Tô Ngọc	Hân</t>
  </si>
  <si>
    <t>Trần Quốc	Hưng</t>
  </si>
  <si>
    <t>Kiều Chính	Nghĩa</t>
  </si>
  <si>
    <t>Phan Lê Nhật	Tân</t>
  </si>
  <si>
    <t>Lệ phí thi CCB Anh văn : 23.010.000đ ngày 13/01/2019</t>
  </si>
  <si>
    <t>Lệ  phí thi CCA Tin học: 6.600.000đ (20/01 /2019)</t>
  </si>
  <si>
    <t>AB/18E0003369</t>
  </si>
  <si>
    <t>Bằng chữ: Sáu mươi mốt triệu năm trăm ba mươi ngàn đồng chẵn</t>
  </si>
  <si>
    <t>Thành phố Hồ Chí Minh, ngày 15 tháng  01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</si>
</sst>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399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top" wrapText="1"/>
    </xf>
    <xf numFmtId="168" fontId="0" fillId="0" borderId="0" xfId="3" applyNumberFormat="1" applyFont="1" applyBorder="1" applyAlignment="1">
      <alignment wrapText="1"/>
    </xf>
    <xf numFmtId="168" fontId="33" fillId="0" borderId="4" xfId="3" applyNumberFormat="1" applyFont="1" applyBorder="1" applyAlignment="1">
      <alignment wrapText="1"/>
    </xf>
    <xf numFmtId="168" fontId="0" fillId="0" borderId="4" xfId="3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3" applyNumberFormat="1" applyFont="1" applyBorder="1" applyAlignment="1">
      <alignment horizontal="center" vertical="center"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71" zoomScaleNormal="100" workbookViewId="0">
      <selection activeCell="D481" sqref="D481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36" t="s">
        <v>166</v>
      </c>
      <c r="B1" s="336"/>
      <c r="C1" s="336"/>
      <c r="D1" s="336"/>
      <c r="E1" s="336"/>
      <c r="F1" s="336"/>
      <c r="G1" s="336"/>
      <c r="H1" s="336"/>
    </row>
    <row r="2" spans="1:8" ht="18.75" x14ac:dyDescent="0.3">
      <c r="A2" s="337" t="s">
        <v>0</v>
      </c>
      <c r="B2" s="337"/>
      <c r="C2" s="337"/>
      <c r="D2" s="337"/>
      <c r="E2" s="337"/>
      <c r="F2" s="337"/>
      <c r="G2" s="337"/>
      <c r="H2" s="337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38" t="s">
        <v>1565</v>
      </c>
      <c r="B4" s="338"/>
      <c r="C4" s="338"/>
      <c r="D4" s="338"/>
      <c r="E4" s="338"/>
      <c r="F4" s="338"/>
      <c r="G4" s="338"/>
      <c r="H4" s="338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39" t="s">
        <v>330</v>
      </c>
      <c r="B97" s="340"/>
      <c r="C97" s="340"/>
      <c r="D97" s="340"/>
      <c r="E97" s="341"/>
      <c r="F97" s="17">
        <f>SUM(F7:F96)</f>
        <v>42200000</v>
      </c>
      <c r="G97" s="22"/>
      <c r="H97" s="8"/>
    </row>
    <row r="98" spans="1:8" ht="15.75" x14ac:dyDescent="0.25">
      <c r="A98" s="342" t="s">
        <v>1561</v>
      </c>
      <c r="B98" s="343"/>
      <c r="C98" s="343"/>
      <c r="D98" s="343"/>
      <c r="E98" s="343"/>
      <c r="F98" s="343"/>
      <c r="G98" s="343"/>
      <c r="H98" s="344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34" t="s">
        <v>1560</v>
      </c>
      <c r="B100" s="334"/>
      <c r="C100" s="334"/>
      <c r="D100" s="334"/>
      <c r="E100" s="334"/>
      <c r="F100" s="334"/>
      <c r="G100" s="334"/>
      <c r="H100" s="334"/>
    </row>
    <row r="101" spans="1:8" ht="15.75" x14ac:dyDescent="0.25">
      <c r="A101" s="335" t="s">
        <v>9</v>
      </c>
      <c r="B101" s="335"/>
      <c r="C101" s="335"/>
      <c r="D101" s="81"/>
      <c r="E101" s="335" t="s">
        <v>10</v>
      </c>
      <c r="F101" s="335"/>
      <c r="G101" s="335"/>
      <c r="H101" s="335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35" t="s">
        <v>11</v>
      </c>
      <c r="B106" s="335"/>
      <c r="C106" s="335"/>
      <c r="D106" s="81"/>
      <c r="E106" s="335" t="s">
        <v>12</v>
      </c>
      <c r="F106" s="335"/>
      <c r="G106" s="335"/>
      <c r="H106" s="335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33" t="s">
        <v>183</v>
      </c>
      <c r="C109" s="333"/>
      <c r="D109" s="333"/>
      <c r="G109" s="24"/>
    </row>
    <row r="110" spans="1:8" x14ac:dyDescent="0.25">
      <c r="B110" s="333" t="s">
        <v>1863</v>
      </c>
      <c r="C110" s="333"/>
      <c r="D110" s="333"/>
      <c r="E110" s="333"/>
      <c r="G110" s="24"/>
    </row>
    <row r="111" spans="1:8" x14ac:dyDescent="0.25">
      <c r="B111" s="333" t="s">
        <v>1865</v>
      </c>
      <c r="C111" s="333"/>
      <c r="D111" s="333"/>
      <c r="E111" s="333"/>
      <c r="G111" s="24"/>
    </row>
    <row r="112" spans="1:8" x14ac:dyDescent="0.25">
      <c r="B112" s="333" t="s">
        <v>1864</v>
      </c>
      <c r="C112" s="333"/>
      <c r="D112" s="333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36" t="s">
        <v>166</v>
      </c>
      <c r="B119" s="336"/>
      <c r="C119" s="336"/>
      <c r="D119" s="336"/>
      <c r="E119" s="336"/>
      <c r="F119" s="336"/>
      <c r="G119" s="336"/>
      <c r="H119" s="336"/>
    </row>
    <row r="120" spans="1:8" ht="18.75" x14ac:dyDescent="0.3">
      <c r="A120" s="337" t="s">
        <v>0</v>
      </c>
      <c r="B120" s="337"/>
      <c r="C120" s="337"/>
      <c r="D120" s="337"/>
      <c r="E120" s="337"/>
      <c r="F120" s="337"/>
      <c r="G120" s="337"/>
      <c r="H120" s="337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38" t="s">
        <v>331</v>
      </c>
      <c r="B122" s="338"/>
      <c r="C122" s="338"/>
      <c r="D122" s="338"/>
      <c r="E122" s="338"/>
      <c r="F122" s="338"/>
      <c r="G122" s="338"/>
      <c r="H122" s="338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25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39" t="s">
        <v>330</v>
      </c>
      <c r="B322" s="340"/>
      <c r="C322" s="340"/>
      <c r="D322" s="340"/>
      <c r="E322" s="341"/>
      <c r="F322" s="17">
        <f>SUM(F125:F321)</f>
        <v>102405000</v>
      </c>
      <c r="G322" s="22"/>
      <c r="H322" s="8"/>
      <c r="J322" s="333" t="s">
        <v>183</v>
      </c>
      <c r="K322" s="333"/>
      <c r="L322" s="333"/>
      <c r="O322" s="24"/>
    </row>
    <row r="323" spans="1:15" ht="15.75" x14ac:dyDescent="0.25">
      <c r="A323" s="342" t="s">
        <v>1561</v>
      </c>
      <c r="B323" s="343"/>
      <c r="C323" s="343"/>
      <c r="D323" s="343"/>
      <c r="E323" s="343"/>
      <c r="F323" s="343"/>
      <c r="G323" s="343"/>
      <c r="H323" s="344"/>
      <c r="J323" s="333" t="s">
        <v>1271</v>
      </c>
      <c r="K323" s="333"/>
      <c r="L323" s="333"/>
      <c r="M323" s="333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33" t="s">
        <v>1272</v>
      </c>
      <c r="K324" s="333"/>
      <c r="L324" s="333"/>
      <c r="M324" s="333"/>
      <c r="O324" s="24"/>
    </row>
    <row r="325" spans="1:15" ht="15.75" x14ac:dyDescent="0.25">
      <c r="A325" s="334" t="s">
        <v>1560</v>
      </c>
      <c r="B325" s="334"/>
      <c r="C325" s="334"/>
      <c r="D325" s="334"/>
      <c r="E325" s="334"/>
      <c r="F325" s="334"/>
      <c r="G325" s="334"/>
      <c r="H325" s="334"/>
      <c r="J325" s="333" t="s">
        <v>1357</v>
      </c>
      <c r="K325" s="333"/>
      <c r="L325" s="333"/>
      <c r="O325" s="24"/>
    </row>
    <row r="326" spans="1:15" ht="15.75" x14ac:dyDescent="0.25">
      <c r="A326" s="335" t="s">
        <v>9</v>
      </c>
      <c r="B326" s="335"/>
      <c r="C326" s="335"/>
      <c r="D326" s="67"/>
      <c r="E326" s="335" t="s">
        <v>10</v>
      </c>
      <c r="F326" s="335"/>
      <c r="G326" s="335"/>
      <c r="H326" s="335"/>
      <c r="J326" s="333" t="s">
        <v>1356</v>
      </c>
      <c r="K326" s="333"/>
      <c r="L326" s="333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35" t="s">
        <v>11</v>
      </c>
      <c r="B331" s="335"/>
      <c r="C331" s="335"/>
      <c r="D331" s="67"/>
      <c r="E331" s="335" t="s">
        <v>12</v>
      </c>
      <c r="F331" s="335"/>
      <c r="G331" s="335"/>
      <c r="H331" s="335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33" t="s">
        <v>183</v>
      </c>
      <c r="C334" s="333"/>
      <c r="D334" s="333"/>
      <c r="G334" s="24"/>
      <c r="K334">
        <v>1850</v>
      </c>
    </row>
    <row r="335" spans="1:15" x14ac:dyDescent="0.25">
      <c r="B335" s="333" t="s">
        <v>1558</v>
      </c>
      <c r="C335" s="333"/>
      <c r="D335" s="333"/>
      <c r="E335" s="333"/>
      <c r="G335" s="24"/>
      <c r="K335">
        <v>81730</v>
      </c>
    </row>
    <row r="336" spans="1:15" x14ac:dyDescent="0.25">
      <c r="B336" s="333" t="s">
        <v>1562</v>
      </c>
      <c r="C336" s="333"/>
      <c r="D336" s="333"/>
      <c r="E336" s="333"/>
      <c r="G336" s="24"/>
      <c r="K336">
        <v>935</v>
      </c>
    </row>
    <row r="337" spans="1:11" x14ac:dyDescent="0.25">
      <c r="B337" s="333" t="s">
        <v>1563</v>
      </c>
      <c r="C337" s="333"/>
      <c r="D337" s="333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38" t="s">
        <v>331</v>
      </c>
      <c r="B342" s="338"/>
      <c r="C342" s="338"/>
      <c r="D342" s="338"/>
      <c r="E342" s="338"/>
      <c r="F342" s="338"/>
      <c r="G342" s="338"/>
      <c r="H342" s="338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16.5" customHeight="1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39" t="s">
        <v>330</v>
      </c>
      <c r="B545" s="340"/>
      <c r="C545" s="340"/>
      <c r="D545" s="340"/>
      <c r="E545" s="341"/>
      <c r="F545" s="17">
        <f>SUM(F345:F544)</f>
        <v>96730000</v>
      </c>
      <c r="G545" s="22"/>
      <c r="H545" s="8"/>
    </row>
    <row r="546" spans="1:8" ht="15.75" x14ac:dyDescent="0.25">
      <c r="A546" s="342" t="s">
        <v>987</v>
      </c>
      <c r="B546" s="343"/>
      <c r="C546" s="343"/>
      <c r="D546" s="343"/>
      <c r="E546" s="343"/>
      <c r="F546" s="343"/>
      <c r="G546" s="343"/>
      <c r="H546" s="344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34" t="s">
        <v>988</v>
      </c>
      <c r="B548" s="334"/>
      <c r="C548" s="334"/>
      <c r="D548" s="334"/>
      <c r="E548" s="334"/>
      <c r="F548" s="334"/>
      <c r="G548" s="334"/>
      <c r="H548" s="334"/>
    </row>
    <row r="549" spans="1:8" ht="15.75" x14ac:dyDescent="0.25">
      <c r="A549" s="335" t="s">
        <v>9</v>
      </c>
      <c r="B549" s="335"/>
      <c r="C549" s="335"/>
      <c r="D549" s="35"/>
      <c r="E549" s="335" t="s">
        <v>10</v>
      </c>
      <c r="F549" s="335"/>
      <c r="G549" s="335"/>
      <c r="H549" s="335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35" t="s">
        <v>11</v>
      </c>
      <c r="B554" s="335"/>
      <c r="C554" s="335"/>
      <c r="D554" s="35"/>
      <c r="E554" s="335" t="s">
        <v>242</v>
      </c>
      <c r="F554" s="335"/>
      <c r="G554" s="335"/>
      <c r="H554" s="335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33" t="s">
        <v>183</v>
      </c>
      <c r="C556" s="333"/>
      <c r="D556" s="333"/>
      <c r="G556" s="24"/>
    </row>
    <row r="557" spans="1:8" x14ac:dyDescent="0.25">
      <c r="B557" s="333" t="s">
        <v>990</v>
      </c>
      <c r="C557" s="333"/>
      <c r="D557" s="333"/>
      <c r="E557" s="333"/>
      <c r="G557" s="24"/>
    </row>
    <row r="558" spans="1:8" x14ac:dyDescent="0.25">
      <c r="B558" s="333" t="s">
        <v>991</v>
      </c>
      <c r="C558" s="333"/>
      <c r="D558" s="333"/>
      <c r="G558" s="24"/>
    </row>
    <row r="564" spans="1:8" ht="18.75" x14ac:dyDescent="0.3">
      <c r="A564" s="336" t="s">
        <v>166</v>
      </c>
      <c r="B564" s="336"/>
      <c r="C564" s="336"/>
      <c r="D564" s="336"/>
      <c r="E564" s="336"/>
      <c r="F564" s="336"/>
      <c r="G564" s="336"/>
      <c r="H564" s="336"/>
    </row>
    <row r="565" spans="1:8" ht="18.75" x14ac:dyDescent="0.3">
      <c r="A565" s="337" t="s">
        <v>0</v>
      </c>
      <c r="B565" s="337"/>
      <c r="C565" s="337"/>
      <c r="D565" s="337"/>
      <c r="E565" s="337"/>
      <c r="F565" s="337"/>
      <c r="G565" s="337"/>
      <c r="H565" s="337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38" t="s">
        <v>331</v>
      </c>
      <c r="B567" s="338"/>
      <c r="C567" s="338"/>
      <c r="D567" s="338"/>
      <c r="E567" s="338"/>
      <c r="F567" s="338"/>
      <c r="G567" s="338"/>
      <c r="H567" s="338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/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39" t="s">
        <v>330</v>
      </c>
      <c r="B745" s="340"/>
      <c r="C745" s="340"/>
      <c r="D745" s="340"/>
      <c r="E745" s="341"/>
      <c r="F745" s="17">
        <f>SUM(F570:F744)</f>
        <v>78450000</v>
      </c>
      <c r="G745" s="22"/>
      <c r="H745" s="8"/>
    </row>
    <row r="746" spans="1:8" ht="15.75" x14ac:dyDescent="0.25">
      <c r="A746" s="342" t="s">
        <v>569</v>
      </c>
      <c r="B746" s="343"/>
      <c r="C746" s="343"/>
      <c r="D746" s="343"/>
      <c r="E746" s="343"/>
      <c r="F746" s="343"/>
      <c r="G746" s="343"/>
      <c r="H746" s="344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34" t="s">
        <v>410</v>
      </c>
      <c r="B748" s="334"/>
      <c r="C748" s="334"/>
      <c r="D748" s="334"/>
      <c r="E748" s="334"/>
      <c r="F748" s="334"/>
      <c r="G748" s="334"/>
      <c r="H748" s="334"/>
    </row>
    <row r="749" spans="1:8" ht="15.75" x14ac:dyDescent="0.25">
      <c r="A749" s="335" t="s">
        <v>9</v>
      </c>
      <c r="B749" s="335"/>
      <c r="C749" s="335"/>
      <c r="D749" s="20"/>
      <c r="E749" s="335" t="s">
        <v>10</v>
      </c>
      <c r="F749" s="335"/>
      <c r="G749" s="335"/>
      <c r="H749" s="335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35" t="s">
        <v>11</v>
      </c>
      <c r="B754" s="335"/>
      <c r="C754" s="335"/>
      <c r="D754" s="20"/>
      <c r="E754" s="335" t="s">
        <v>242</v>
      </c>
      <c r="F754" s="335"/>
      <c r="G754" s="335"/>
      <c r="H754" s="335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33" t="s">
        <v>183</v>
      </c>
      <c r="C756" s="333"/>
      <c r="D756" s="333"/>
      <c r="G756" s="24"/>
    </row>
    <row r="757" spans="1:8" x14ac:dyDescent="0.25">
      <c r="B757" s="333" t="s">
        <v>411</v>
      </c>
      <c r="C757" s="333"/>
      <c r="D757" s="333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33" t="s">
        <v>570</v>
      </c>
      <c r="C759" s="333"/>
      <c r="D759" s="333"/>
      <c r="G759" s="24"/>
    </row>
    <row r="761" spans="1:8" x14ac:dyDescent="0.25">
      <c r="G761" t="s">
        <v>413</v>
      </c>
    </row>
    <row r="791" spans="1:8" ht="18.75" x14ac:dyDescent="0.3">
      <c r="A791" s="336" t="s">
        <v>166</v>
      </c>
      <c r="B791" s="336"/>
      <c r="C791" s="336"/>
      <c r="D791" s="336"/>
      <c r="E791" s="336"/>
      <c r="F791" s="336"/>
      <c r="G791" s="336"/>
      <c r="H791" s="336"/>
    </row>
    <row r="792" spans="1:8" ht="18.75" x14ac:dyDescent="0.3">
      <c r="A792" s="337" t="s">
        <v>0</v>
      </c>
      <c r="B792" s="337"/>
      <c r="C792" s="337"/>
      <c r="D792" s="337"/>
      <c r="E792" s="337"/>
      <c r="F792" s="337"/>
      <c r="G792" s="337"/>
      <c r="H792" s="337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38" t="s">
        <v>331</v>
      </c>
      <c r="B794" s="338"/>
      <c r="C794" s="338"/>
      <c r="D794" s="338"/>
      <c r="E794" s="338"/>
      <c r="F794" s="338"/>
      <c r="G794" s="338"/>
      <c r="H794" s="338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39" t="s">
        <v>330</v>
      </c>
      <c r="B897" s="340"/>
      <c r="C897" s="340"/>
      <c r="D897" s="340"/>
      <c r="E897" s="341"/>
      <c r="F897" s="17">
        <f>SUM(F797:F896)</f>
        <v>43210000</v>
      </c>
      <c r="G897" s="345"/>
      <c r="H897" s="346"/>
    </row>
    <row r="898" spans="1:8" ht="15.75" x14ac:dyDescent="0.25">
      <c r="A898" s="342" t="s">
        <v>414</v>
      </c>
      <c r="B898" s="343"/>
      <c r="C898" s="343"/>
      <c r="D898" s="343"/>
      <c r="E898" s="343"/>
      <c r="F898" s="343"/>
      <c r="G898" s="343"/>
      <c r="H898" s="344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34" t="s">
        <v>410</v>
      </c>
      <c r="B900" s="334"/>
      <c r="C900" s="334"/>
      <c r="D900" s="334"/>
      <c r="E900" s="334"/>
      <c r="F900" s="334"/>
      <c r="G900" s="334"/>
      <c r="H900" s="334"/>
    </row>
    <row r="901" spans="1:8" ht="15.75" x14ac:dyDescent="0.25">
      <c r="A901" s="335" t="s">
        <v>9</v>
      </c>
      <c r="B901" s="335"/>
      <c r="C901" s="335"/>
      <c r="D901" s="42"/>
      <c r="E901" s="335" t="s">
        <v>10</v>
      </c>
      <c r="F901" s="335"/>
      <c r="G901" s="335"/>
      <c r="H901" s="335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35" t="s">
        <v>11</v>
      </c>
      <c r="B906" s="335"/>
      <c r="C906" s="335"/>
      <c r="D906" s="42"/>
      <c r="E906" s="335" t="s">
        <v>242</v>
      </c>
      <c r="F906" s="335"/>
      <c r="G906" s="335"/>
      <c r="H906" s="335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33" t="s">
        <v>183</v>
      </c>
      <c r="C908" s="333"/>
      <c r="D908" s="333"/>
      <c r="G908" s="24"/>
    </row>
    <row r="909" spans="1:8" x14ac:dyDescent="0.25">
      <c r="B909" s="333"/>
      <c r="C909" s="333"/>
      <c r="D909" s="333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33" t="s">
        <v>599</v>
      </c>
      <c r="C911" s="333"/>
      <c r="D911" s="333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268" zoomScale="115" zoomScaleNormal="115" workbookViewId="0">
      <selection activeCell="I1" sqref="I1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36" t="s">
        <v>166</v>
      </c>
      <c r="B1" s="336"/>
      <c r="C1" s="336"/>
      <c r="D1" s="336"/>
      <c r="E1" s="336"/>
      <c r="F1" s="336"/>
      <c r="G1" s="336"/>
    </row>
    <row r="2" spans="1:7" ht="18.75" x14ac:dyDescent="0.3">
      <c r="A2" s="337" t="s">
        <v>0</v>
      </c>
      <c r="B2" s="337"/>
      <c r="C2" s="337"/>
      <c r="D2" s="337"/>
      <c r="E2" s="337"/>
      <c r="F2" s="337"/>
      <c r="G2" s="337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38" t="s">
        <v>1565</v>
      </c>
      <c r="B4" s="338"/>
      <c r="C4" s="338"/>
      <c r="D4" s="338"/>
      <c r="E4" s="338"/>
      <c r="F4" s="338"/>
      <c r="G4" s="338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2310</v>
      </c>
      <c r="C7" s="111" t="s">
        <v>2429</v>
      </c>
      <c r="D7" s="110"/>
      <c r="E7" s="115" t="s">
        <v>2564</v>
      </c>
      <c r="F7" s="32">
        <v>430000</v>
      </c>
      <c r="G7" s="110" t="s">
        <v>2563</v>
      </c>
    </row>
    <row r="8" spans="1:7" ht="14.45" customHeight="1" x14ac:dyDescent="0.25">
      <c r="A8" s="110">
        <v>2</v>
      </c>
      <c r="B8" s="110" t="s">
        <v>2311</v>
      </c>
      <c r="C8" s="113" t="s">
        <v>2430</v>
      </c>
      <c r="D8" s="110"/>
      <c r="E8" s="115" t="s">
        <v>2565</v>
      </c>
      <c r="F8" s="32">
        <v>935000</v>
      </c>
      <c r="G8" s="110" t="s">
        <v>2563</v>
      </c>
    </row>
    <row r="9" spans="1:7" ht="14.45" customHeight="1" x14ac:dyDescent="0.25">
      <c r="A9" s="110">
        <v>3</v>
      </c>
      <c r="B9" s="110" t="s">
        <v>2312</v>
      </c>
      <c r="C9" s="113" t="s">
        <v>2431</v>
      </c>
      <c r="D9" s="110"/>
      <c r="E9" s="115" t="s">
        <v>1848</v>
      </c>
      <c r="F9" s="32">
        <v>150000</v>
      </c>
      <c r="G9" s="110" t="s">
        <v>2563</v>
      </c>
    </row>
    <row r="10" spans="1:7" ht="14.45" customHeight="1" x14ac:dyDescent="0.25">
      <c r="A10" s="110">
        <v>4</v>
      </c>
      <c r="B10" s="110" t="s">
        <v>2313</v>
      </c>
      <c r="C10" s="113" t="s">
        <v>2432</v>
      </c>
      <c r="D10" s="110"/>
      <c r="E10" s="115" t="s">
        <v>1848</v>
      </c>
      <c r="F10" s="32">
        <v>150000</v>
      </c>
      <c r="G10" s="110" t="s">
        <v>2563</v>
      </c>
    </row>
    <row r="11" spans="1:7" ht="14.45" customHeight="1" x14ac:dyDescent="0.25">
      <c r="A11" s="110">
        <v>5</v>
      </c>
      <c r="B11" s="110" t="s">
        <v>2314</v>
      </c>
      <c r="C11" s="113" t="s">
        <v>2433</v>
      </c>
      <c r="D11" s="110"/>
      <c r="E11" s="115" t="s">
        <v>2564</v>
      </c>
      <c r="F11" s="32">
        <v>150000</v>
      </c>
      <c r="G11" s="110" t="s">
        <v>2563</v>
      </c>
    </row>
    <row r="12" spans="1:7" ht="14.45" customHeight="1" x14ac:dyDescent="0.25">
      <c r="A12" s="110">
        <v>6</v>
      </c>
      <c r="B12" s="110" t="s">
        <v>2315</v>
      </c>
      <c r="C12" s="113" t="s">
        <v>2434</v>
      </c>
      <c r="D12" s="110"/>
      <c r="E12" s="115" t="s">
        <v>1848</v>
      </c>
      <c r="F12" s="32">
        <v>150000</v>
      </c>
      <c r="G12" s="110" t="s">
        <v>2563</v>
      </c>
    </row>
    <row r="13" spans="1:7" ht="14.45" customHeight="1" x14ac:dyDescent="0.25">
      <c r="A13" s="110">
        <v>7</v>
      </c>
      <c r="B13" s="110" t="s">
        <v>2316</v>
      </c>
      <c r="C13" s="113" t="s">
        <v>2435</v>
      </c>
      <c r="D13" s="110"/>
      <c r="E13" s="115" t="s">
        <v>1848</v>
      </c>
      <c r="F13" s="32">
        <v>150000</v>
      </c>
      <c r="G13" s="110" t="s">
        <v>2563</v>
      </c>
    </row>
    <row r="14" spans="1:7" ht="14.45" customHeight="1" x14ac:dyDescent="0.25">
      <c r="A14" s="110">
        <v>8</v>
      </c>
      <c r="B14" s="110" t="s">
        <v>2317</v>
      </c>
      <c r="C14" s="113" t="s">
        <v>2436</v>
      </c>
      <c r="D14" s="110"/>
      <c r="E14" s="115" t="s">
        <v>1848</v>
      </c>
      <c r="F14" s="32">
        <v>150000</v>
      </c>
      <c r="G14" s="110" t="s">
        <v>2563</v>
      </c>
    </row>
    <row r="15" spans="1:7" ht="14.45" customHeight="1" x14ac:dyDescent="0.25">
      <c r="A15" s="110">
        <v>9</v>
      </c>
      <c r="B15" s="110" t="s">
        <v>2318</v>
      </c>
      <c r="C15" s="113" t="s">
        <v>2437</v>
      </c>
      <c r="D15" s="110"/>
      <c r="E15" s="115" t="s">
        <v>1848</v>
      </c>
      <c r="F15" s="32">
        <v>150000</v>
      </c>
      <c r="G15" s="110" t="s">
        <v>2563</v>
      </c>
    </row>
    <row r="16" spans="1:7" ht="14.45" customHeight="1" x14ac:dyDescent="0.25">
      <c r="A16" s="110">
        <v>10</v>
      </c>
      <c r="B16" s="110" t="s">
        <v>2319</v>
      </c>
      <c r="C16" s="113" t="s">
        <v>2438</v>
      </c>
      <c r="D16" s="110"/>
      <c r="E16" s="115" t="s">
        <v>1848</v>
      </c>
      <c r="F16" s="32">
        <v>150000</v>
      </c>
      <c r="G16" s="110" t="s">
        <v>2563</v>
      </c>
    </row>
    <row r="17" spans="1:7" ht="14.45" customHeight="1" x14ac:dyDescent="0.25">
      <c r="A17" s="110">
        <v>11</v>
      </c>
      <c r="B17" s="110" t="s">
        <v>2320</v>
      </c>
      <c r="C17" s="113" t="s">
        <v>2439</v>
      </c>
      <c r="D17" s="110"/>
      <c r="E17" s="115" t="s">
        <v>1848</v>
      </c>
      <c r="F17" s="32">
        <v>150000</v>
      </c>
      <c r="G17" s="110" t="s">
        <v>2563</v>
      </c>
    </row>
    <row r="18" spans="1:7" ht="14.45" customHeight="1" x14ac:dyDescent="0.25">
      <c r="A18" s="110">
        <v>12</v>
      </c>
      <c r="B18" s="110" t="s">
        <v>2321</v>
      </c>
      <c r="C18" s="113" t="s">
        <v>2440</v>
      </c>
      <c r="D18" s="110"/>
      <c r="E18" s="115" t="s">
        <v>2564</v>
      </c>
      <c r="F18" s="32">
        <v>430000</v>
      </c>
      <c r="G18" s="110" t="s">
        <v>2563</v>
      </c>
    </row>
    <row r="19" spans="1:7" ht="14.45" customHeight="1" x14ac:dyDescent="0.25">
      <c r="A19" s="110">
        <v>13</v>
      </c>
      <c r="B19" s="110" t="s">
        <v>2322</v>
      </c>
      <c r="C19" s="113" t="s">
        <v>2441</v>
      </c>
      <c r="D19" s="110"/>
      <c r="E19" s="115" t="s">
        <v>1848</v>
      </c>
      <c r="F19" s="112">
        <v>150000</v>
      </c>
      <c r="G19" s="110" t="s">
        <v>2563</v>
      </c>
    </row>
    <row r="20" spans="1:7" ht="14.45" customHeight="1" x14ac:dyDescent="0.25">
      <c r="A20" s="110">
        <v>14</v>
      </c>
      <c r="B20" s="110" t="s">
        <v>2323</v>
      </c>
      <c r="C20" s="113" t="s">
        <v>2442</v>
      </c>
      <c r="D20" s="110"/>
      <c r="E20" s="115" t="s">
        <v>1848</v>
      </c>
      <c r="F20" s="112">
        <v>150000</v>
      </c>
      <c r="G20" s="110" t="s">
        <v>2563</v>
      </c>
    </row>
    <row r="21" spans="1:7" ht="14.45" customHeight="1" x14ac:dyDescent="0.25">
      <c r="A21" s="110">
        <v>15</v>
      </c>
      <c r="B21" s="110" t="s">
        <v>2324</v>
      </c>
      <c r="C21" s="113" t="s">
        <v>2443</v>
      </c>
      <c r="D21" s="110"/>
      <c r="E21" s="115" t="s">
        <v>1848</v>
      </c>
      <c r="F21" s="112">
        <v>150000</v>
      </c>
      <c r="G21" s="110" t="s">
        <v>2563</v>
      </c>
    </row>
    <row r="22" spans="1:7" ht="14.45" customHeight="1" x14ac:dyDescent="0.25">
      <c r="A22" s="110">
        <v>16</v>
      </c>
      <c r="B22" s="110" t="s">
        <v>2325</v>
      </c>
      <c r="C22" s="113" t="s">
        <v>2444</v>
      </c>
      <c r="D22" s="110"/>
      <c r="E22" s="115" t="s">
        <v>1848</v>
      </c>
      <c r="F22" s="112">
        <v>150000</v>
      </c>
      <c r="G22" s="110" t="s">
        <v>2563</v>
      </c>
    </row>
    <row r="23" spans="1:7" ht="14.45" customHeight="1" x14ac:dyDescent="0.25">
      <c r="A23" s="110">
        <v>17</v>
      </c>
      <c r="B23" s="110" t="s">
        <v>2326</v>
      </c>
      <c r="C23" s="113" t="s">
        <v>2445</v>
      </c>
      <c r="D23" s="110"/>
      <c r="E23" s="115" t="s">
        <v>1848</v>
      </c>
      <c r="F23" s="112">
        <v>150000</v>
      </c>
      <c r="G23" s="110" t="s">
        <v>2563</v>
      </c>
    </row>
    <row r="24" spans="1:7" ht="14.45" customHeight="1" x14ac:dyDescent="0.25">
      <c r="A24" s="110">
        <v>18</v>
      </c>
      <c r="B24" s="110" t="s">
        <v>2327</v>
      </c>
      <c r="C24" s="113" t="s">
        <v>2445</v>
      </c>
      <c r="D24" s="110"/>
      <c r="E24" s="115" t="s">
        <v>2564</v>
      </c>
      <c r="F24" s="112">
        <v>430000</v>
      </c>
      <c r="G24" s="110" t="s">
        <v>2563</v>
      </c>
    </row>
    <row r="25" spans="1:7" ht="14.45" customHeight="1" x14ac:dyDescent="0.25">
      <c r="A25" s="110">
        <v>19</v>
      </c>
      <c r="B25" s="110" t="s">
        <v>2328</v>
      </c>
      <c r="C25" s="113" t="s">
        <v>2446</v>
      </c>
      <c r="D25" s="110"/>
      <c r="E25" s="115" t="s">
        <v>1848</v>
      </c>
      <c r="F25" s="112">
        <v>150000</v>
      </c>
      <c r="G25" s="110" t="s">
        <v>2563</v>
      </c>
    </row>
    <row r="26" spans="1:7" ht="14.45" customHeight="1" x14ac:dyDescent="0.25">
      <c r="A26" s="110">
        <v>20</v>
      </c>
      <c r="B26" s="110" t="s">
        <v>2329</v>
      </c>
      <c r="C26" s="113" t="s">
        <v>2447</v>
      </c>
      <c r="D26" s="110"/>
      <c r="E26" s="115" t="s">
        <v>1848</v>
      </c>
      <c r="F26" s="112">
        <v>150000</v>
      </c>
      <c r="G26" s="110" t="s">
        <v>2563</v>
      </c>
    </row>
    <row r="27" spans="1:7" ht="14.45" customHeight="1" x14ac:dyDescent="0.25">
      <c r="A27" s="110">
        <v>21</v>
      </c>
      <c r="B27" s="110" t="s">
        <v>2330</v>
      </c>
      <c r="C27" s="113" t="s">
        <v>2448</v>
      </c>
      <c r="D27" s="110"/>
      <c r="E27" s="115" t="s">
        <v>2684</v>
      </c>
      <c r="F27" s="112">
        <v>430000</v>
      </c>
      <c r="G27" s="110" t="s">
        <v>2563</v>
      </c>
    </row>
    <row r="28" spans="1:7" ht="14.45" customHeight="1" x14ac:dyDescent="0.25">
      <c r="A28" s="110">
        <v>22</v>
      </c>
      <c r="B28" s="110" t="s">
        <v>2331</v>
      </c>
      <c r="C28" s="113" t="s">
        <v>2449</v>
      </c>
      <c r="D28" s="110"/>
      <c r="E28" s="115" t="s">
        <v>1848</v>
      </c>
      <c r="F28" s="112">
        <v>150000</v>
      </c>
      <c r="G28" s="110" t="s">
        <v>2563</v>
      </c>
    </row>
    <row r="29" spans="1:7" ht="14.45" customHeight="1" x14ac:dyDescent="0.25">
      <c r="A29" s="110">
        <v>23</v>
      </c>
      <c r="B29" s="110" t="s">
        <v>2332</v>
      </c>
      <c r="C29" s="113" t="s">
        <v>2450</v>
      </c>
      <c r="D29" s="110"/>
      <c r="E29" s="115" t="s">
        <v>1848</v>
      </c>
      <c r="F29" s="112">
        <v>150000</v>
      </c>
      <c r="G29" s="110" t="s">
        <v>2563</v>
      </c>
    </row>
    <row r="30" spans="1:7" ht="14.45" customHeight="1" x14ac:dyDescent="0.25">
      <c r="A30" s="110">
        <v>24</v>
      </c>
      <c r="B30" s="110" t="s">
        <v>2333</v>
      </c>
      <c r="C30" s="113" t="s">
        <v>2451</v>
      </c>
      <c r="D30" s="110"/>
      <c r="E30" s="115" t="s">
        <v>1848</v>
      </c>
      <c r="F30" s="112">
        <v>150000</v>
      </c>
      <c r="G30" s="110" t="s">
        <v>2563</v>
      </c>
    </row>
    <row r="31" spans="1:7" ht="14.45" customHeight="1" x14ac:dyDescent="0.25">
      <c r="A31" s="110">
        <v>25</v>
      </c>
      <c r="B31" s="110" t="s">
        <v>2334</v>
      </c>
      <c r="C31" s="113" t="s">
        <v>2452</v>
      </c>
      <c r="D31" s="110"/>
      <c r="E31" s="115" t="s">
        <v>2566</v>
      </c>
      <c r="F31" s="112">
        <v>845000</v>
      </c>
      <c r="G31" s="110" t="s">
        <v>2563</v>
      </c>
    </row>
    <row r="32" spans="1:7" ht="14.45" customHeight="1" x14ac:dyDescent="0.25">
      <c r="A32" s="110">
        <v>26</v>
      </c>
      <c r="B32" s="110" t="s">
        <v>2335</v>
      </c>
      <c r="C32" s="113" t="s">
        <v>2453</v>
      </c>
      <c r="D32" s="110"/>
      <c r="E32" s="115" t="s">
        <v>2567</v>
      </c>
      <c r="F32" s="112">
        <v>935000</v>
      </c>
      <c r="G32" s="110" t="s">
        <v>2563</v>
      </c>
    </row>
    <row r="33" spans="1:7" ht="14.45" customHeight="1" x14ac:dyDescent="0.25">
      <c r="A33" s="110">
        <v>27</v>
      </c>
      <c r="B33" s="110" t="s">
        <v>2336</v>
      </c>
      <c r="C33" s="113" t="s">
        <v>2454</v>
      </c>
      <c r="D33" s="110"/>
      <c r="E33" s="115" t="s">
        <v>1848</v>
      </c>
      <c r="F33" s="112">
        <v>150000</v>
      </c>
      <c r="G33" s="110" t="s">
        <v>2563</v>
      </c>
    </row>
    <row r="34" spans="1:7" ht="14.45" customHeight="1" x14ac:dyDescent="0.25">
      <c r="A34" s="110">
        <v>28</v>
      </c>
      <c r="B34" s="110" t="s">
        <v>2337</v>
      </c>
      <c r="C34" s="113" t="s">
        <v>2455</v>
      </c>
      <c r="D34" s="110"/>
      <c r="E34" s="115" t="s">
        <v>1848</v>
      </c>
      <c r="F34" s="112">
        <v>150000</v>
      </c>
      <c r="G34" s="110" t="s">
        <v>2563</v>
      </c>
    </row>
    <row r="35" spans="1:7" ht="14.45" customHeight="1" x14ac:dyDescent="0.25">
      <c r="A35" s="110">
        <v>29</v>
      </c>
      <c r="B35" s="110" t="s">
        <v>2338</v>
      </c>
      <c r="C35" s="113" t="s">
        <v>2456</v>
      </c>
      <c r="D35" s="110"/>
      <c r="E35" s="115" t="s">
        <v>2564</v>
      </c>
      <c r="F35" s="112">
        <v>430000</v>
      </c>
      <c r="G35" s="110" t="s">
        <v>2563</v>
      </c>
    </row>
    <row r="36" spans="1:7" ht="14.45" customHeight="1" x14ac:dyDescent="0.25">
      <c r="A36" s="110">
        <v>30</v>
      </c>
      <c r="B36" s="110" t="s">
        <v>2339</v>
      </c>
      <c r="C36" s="113" t="s">
        <v>2457</v>
      </c>
      <c r="D36" s="110"/>
      <c r="E36" s="115" t="s">
        <v>2568</v>
      </c>
      <c r="F36" s="112">
        <v>640000</v>
      </c>
      <c r="G36" s="110" t="s">
        <v>2563</v>
      </c>
    </row>
    <row r="37" spans="1:7" ht="14.45" customHeight="1" x14ac:dyDescent="0.25">
      <c r="A37" s="110">
        <v>31</v>
      </c>
      <c r="B37" s="110" t="s">
        <v>2340</v>
      </c>
      <c r="C37" s="113" t="s">
        <v>2458</v>
      </c>
      <c r="D37" s="110"/>
      <c r="E37" s="115" t="s">
        <v>1848</v>
      </c>
      <c r="F37" s="112">
        <v>150000</v>
      </c>
      <c r="G37" s="110" t="s">
        <v>2563</v>
      </c>
    </row>
    <row r="38" spans="1:7" ht="14.45" customHeight="1" x14ac:dyDescent="0.25">
      <c r="A38" s="110">
        <v>32</v>
      </c>
      <c r="B38" s="110" t="s">
        <v>2341</v>
      </c>
      <c r="C38" s="113" t="s">
        <v>2459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2366</v>
      </c>
      <c r="C39" s="113" t="s">
        <v>2460</v>
      </c>
      <c r="D39" s="110"/>
      <c r="E39" s="115" t="s">
        <v>1848</v>
      </c>
      <c r="F39" s="112">
        <v>150000</v>
      </c>
      <c r="G39" s="110" t="s">
        <v>2563</v>
      </c>
    </row>
    <row r="40" spans="1:7" ht="14.45" customHeight="1" x14ac:dyDescent="0.25">
      <c r="A40" s="110">
        <v>34</v>
      </c>
      <c r="B40" s="110" t="s">
        <v>2367</v>
      </c>
      <c r="C40" s="113" t="s">
        <v>2461</v>
      </c>
      <c r="D40" s="110"/>
      <c r="E40" s="115" t="s">
        <v>1848</v>
      </c>
      <c r="F40" s="112">
        <v>150000</v>
      </c>
      <c r="G40" s="110" t="s">
        <v>2563</v>
      </c>
    </row>
    <row r="41" spans="1:7" ht="14.45" customHeight="1" x14ac:dyDescent="0.25">
      <c r="A41" s="110">
        <v>35</v>
      </c>
      <c r="B41" s="110" t="s">
        <v>2368</v>
      </c>
      <c r="C41" s="113" t="s">
        <v>2462</v>
      </c>
      <c r="D41" s="110"/>
      <c r="E41" s="115" t="s">
        <v>1848</v>
      </c>
      <c r="F41" s="112">
        <v>150000</v>
      </c>
      <c r="G41" s="110" t="s">
        <v>2563</v>
      </c>
    </row>
    <row r="42" spans="1:7" ht="14.45" customHeight="1" x14ac:dyDescent="0.25">
      <c r="A42" s="110">
        <v>36</v>
      </c>
      <c r="B42" s="110" t="s">
        <v>2369</v>
      </c>
      <c r="C42" s="113" t="s">
        <v>2463</v>
      </c>
      <c r="D42" s="110"/>
      <c r="E42" s="115" t="s">
        <v>1848</v>
      </c>
      <c r="F42" s="112">
        <v>150000</v>
      </c>
      <c r="G42" s="110" t="s">
        <v>2563</v>
      </c>
    </row>
    <row r="43" spans="1:7" ht="14.45" customHeight="1" x14ac:dyDescent="0.25">
      <c r="A43" s="110">
        <v>37</v>
      </c>
      <c r="B43" s="110" t="s">
        <v>2370</v>
      </c>
      <c r="C43" s="113" t="s">
        <v>2464</v>
      </c>
      <c r="D43" s="110"/>
      <c r="E43" s="115" t="s">
        <v>1848</v>
      </c>
      <c r="F43" s="112">
        <v>150000</v>
      </c>
      <c r="G43" s="110" t="s">
        <v>2563</v>
      </c>
    </row>
    <row r="44" spans="1:7" ht="14.45" customHeight="1" x14ac:dyDescent="0.25">
      <c r="A44" s="110">
        <v>38</v>
      </c>
      <c r="B44" s="110" t="s">
        <v>2371</v>
      </c>
      <c r="C44" s="113" t="s">
        <v>2465</v>
      </c>
      <c r="D44" s="110"/>
      <c r="E44" s="115" t="s">
        <v>1848</v>
      </c>
      <c r="F44" s="112">
        <v>150000</v>
      </c>
      <c r="G44" s="110" t="s">
        <v>2563</v>
      </c>
    </row>
    <row r="45" spans="1:7" ht="14.45" customHeight="1" x14ac:dyDescent="0.25">
      <c r="A45" s="110">
        <v>39</v>
      </c>
      <c r="B45" s="110" t="s">
        <v>2372</v>
      </c>
      <c r="C45" s="113" t="s">
        <v>2466</v>
      </c>
      <c r="D45" s="110"/>
      <c r="E45" s="115" t="s">
        <v>1848</v>
      </c>
      <c r="F45" s="112">
        <v>150000</v>
      </c>
      <c r="G45" s="110" t="s">
        <v>2563</v>
      </c>
    </row>
    <row r="46" spans="1:7" ht="14.45" customHeight="1" x14ac:dyDescent="0.25">
      <c r="A46" s="110">
        <v>40</v>
      </c>
      <c r="B46" s="110" t="s">
        <v>2373</v>
      </c>
      <c r="C46" s="113" t="s">
        <v>2467</v>
      </c>
      <c r="D46" s="110"/>
      <c r="E46" s="115" t="s">
        <v>1848</v>
      </c>
      <c r="F46" s="112">
        <v>150000</v>
      </c>
      <c r="G46" s="110" t="s">
        <v>2563</v>
      </c>
    </row>
    <row r="47" spans="1:7" ht="14.45" customHeight="1" x14ac:dyDescent="0.25">
      <c r="A47" s="110">
        <v>41</v>
      </c>
      <c r="B47" s="110" t="s">
        <v>2374</v>
      </c>
      <c r="C47" s="113" t="s">
        <v>2468</v>
      </c>
      <c r="D47" s="110"/>
      <c r="E47" s="115" t="s">
        <v>2568</v>
      </c>
      <c r="F47" s="112">
        <v>640000</v>
      </c>
      <c r="G47" s="110" t="s">
        <v>2563</v>
      </c>
    </row>
    <row r="48" spans="1:7" ht="14.45" customHeight="1" x14ac:dyDescent="0.25">
      <c r="A48" s="110">
        <v>42</v>
      </c>
      <c r="B48" s="110" t="s">
        <v>2375</v>
      </c>
      <c r="C48" s="113" t="s">
        <v>2469</v>
      </c>
      <c r="D48" s="110"/>
      <c r="E48" s="115" t="s">
        <v>2569</v>
      </c>
      <c r="F48" s="112">
        <v>7200000</v>
      </c>
      <c r="G48" s="110" t="s">
        <v>2651</v>
      </c>
    </row>
    <row r="49" spans="1:7" ht="14.45" customHeight="1" x14ac:dyDescent="0.25">
      <c r="A49" s="110">
        <v>43</v>
      </c>
      <c r="B49" s="110" t="s">
        <v>2376</v>
      </c>
      <c r="C49" s="113" t="s">
        <v>2470</v>
      </c>
      <c r="D49" s="110"/>
      <c r="E49" s="115" t="s">
        <v>1848</v>
      </c>
      <c r="F49" s="112">
        <v>150000</v>
      </c>
      <c r="G49" s="110" t="s">
        <v>2563</v>
      </c>
    </row>
    <row r="50" spans="1:7" ht="14.45" customHeight="1" x14ac:dyDescent="0.25">
      <c r="A50" s="110">
        <v>44</v>
      </c>
      <c r="B50" s="110" t="s">
        <v>2377</v>
      </c>
      <c r="C50" s="113" t="s">
        <v>2471</v>
      </c>
      <c r="D50" s="110"/>
      <c r="E50" s="115" t="s">
        <v>1848</v>
      </c>
      <c r="F50" s="112">
        <v>150000</v>
      </c>
      <c r="G50" s="110" t="s">
        <v>2563</v>
      </c>
    </row>
    <row r="51" spans="1:7" ht="14.45" customHeight="1" x14ac:dyDescent="0.25">
      <c r="A51" s="110">
        <v>45</v>
      </c>
      <c r="B51" s="110" t="s">
        <v>2378</v>
      </c>
      <c r="C51" s="113" t="s">
        <v>2472</v>
      </c>
      <c r="D51" s="110"/>
      <c r="E51" s="115" t="s">
        <v>1848</v>
      </c>
      <c r="F51" s="112">
        <v>150000</v>
      </c>
      <c r="G51" s="110" t="s">
        <v>2563</v>
      </c>
    </row>
    <row r="52" spans="1:7" ht="14.45" customHeight="1" x14ac:dyDescent="0.25">
      <c r="A52" s="110">
        <v>46</v>
      </c>
      <c r="B52" s="110" t="s">
        <v>2379</v>
      </c>
      <c r="C52" s="113" t="s">
        <v>2473</v>
      </c>
      <c r="D52" s="110"/>
      <c r="E52" s="115" t="s">
        <v>1848</v>
      </c>
      <c r="F52" s="112">
        <v>150000</v>
      </c>
      <c r="G52" s="110" t="s">
        <v>2563</v>
      </c>
    </row>
    <row r="53" spans="1:7" ht="14.45" customHeight="1" x14ac:dyDescent="0.25">
      <c r="A53" s="110">
        <v>47</v>
      </c>
      <c r="B53" s="110" t="s">
        <v>2380</v>
      </c>
      <c r="C53" s="113" t="s">
        <v>2474</v>
      </c>
      <c r="D53" s="110"/>
      <c r="E53" s="115" t="s">
        <v>1848</v>
      </c>
      <c r="F53" s="112">
        <v>150000</v>
      </c>
      <c r="G53" s="110" t="s">
        <v>2563</v>
      </c>
    </row>
    <row r="54" spans="1:7" ht="14.45" customHeight="1" x14ac:dyDescent="0.25">
      <c r="A54" s="110">
        <v>48</v>
      </c>
      <c r="B54" s="110" t="s">
        <v>2381</v>
      </c>
      <c r="C54" s="113" t="s">
        <v>2475</v>
      </c>
      <c r="D54" s="110"/>
      <c r="E54" s="115" t="s">
        <v>2570</v>
      </c>
      <c r="F54" s="112">
        <v>500000</v>
      </c>
      <c r="G54" s="110" t="s">
        <v>2563</v>
      </c>
    </row>
    <row r="55" spans="1:7" ht="14.45" customHeight="1" x14ac:dyDescent="0.25">
      <c r="A55" s="110">
        <v>49</v>
      </c>
      <c r="B55" s="110" t="s">
        <v>2382</v>
      </c>
      <c r="C55" s="113" t="s">
        <v>2476</v>
      </c>
      <c r="D55" s="110"/>
      <c r="E55" s="115" t="s">
        <v>2571</v>
      </c>
      <c r="F55" s="112">
        <v>150000</v>
      </c>
      <c r="G55" s="110" t="s">
        <v>2563</v>
      </c>
    </row>
    <row r="56" spans="1:7" ht="14.45" customHeight="1" x14ac:dyDescent="0.25">
      <c r="A56" s="110">
        <v>50</v>
      </c>
      <c r="B56" s="110" t="s">
        <v>2383</v>
      </c>
      <c r="C56" s="113" t="s">
        <v>2477</v>
      </c>
      <c r="D56" s="110"/>
      <c r="E56" s="115" t="s">
        <v>1848</v>
      </c>
      <c r="F56" s="112">
        <v>150000</v>
      </c>
      <c r="G56" s="110" t="s">
        <v>2563</v>
      </c>
    </row>
    <row r="57" spans="1:7" ht="14.45" customHeight="1" x14ac:dyDescent="0.25">
      <c r="A57" s="110">
        <v>51</v>
      </c>
      <c r="B57" s="110" t="s">
        <v>2384</v>
      </c>
      <c r="C57" s="113" t="s">
        <v>2478</v>
      </c>
      <c r="D57" s="110"/>
      <c r="E57" s="115" t="s">
        <v>1848</v>
      </c>
      <c r="F57" s="112">
        <v>150000</v>
      </c>
      <c r="G57" s="110" t="s">
        <v>2563</v>
      </c>
    </row>
    <row r="58" spans="1:7" ht="14.45" customHeight="1" x14ac:dyDescent="0.25">
      <c r="A58" s="110">
        <v>52</v>
      </c>
      <c r="B58" s="110" t="s">
        <v>2385</v>
      </c>
      <c r="C58" s="113" t="s">
        <v>2479</v>
      </c>
      <c r="D58" s="110"/>
      <c r="E58" s="115" t="s">
        <v>1848</v>
      </c>
      <c r="F58" s="112">
        <v>1650000</v>
      </c>
      <c r="G58" s="110" t="s">
        <v>2403</v>
      </c>
    </row>
    <row r="59" spans="1:7" ht="14.45" customHeight="1" x14ac:dyDescent="0.25">
      <c r="A59" s="110">
        <v>53</v>
      </c>
      <c r="B59" s="110" t="s">
        <v>2386</v>
      </c>
      <c r="C59" s="113" t="s">
        <v>2480</v>
      </c>
      <c r="D59" s="110"/>
      <c r="E59" s="115" t="s">
        <v>1848</v>
      </c>
      <c r="F59" s="112">
        <v>150000</v>
      </c>
      <c r="G59" s="110" t="s">
        <v>2563</v>
      </c>
    </row>
    <row r="60" spans="1:7" ht="14.45" customHeight="1" x14ac:dyDescent="0.25">
      <c r="A60" s="110">
        <v>54</v>
      </c>
      <c r="B60" s="110" t="s">
        <v>2387</v>
      </c>
      <c r="C60" s="113" t="s">
        <v>2481</v>
      </c>
      <c r="D60" s="110"/>
      <c r="E60" s="115" t="s">
        <v>1848</v>
      </c>
      <c r="F60" s="112">
        <v>150000</v>
      </c>
      <c r="G60" s="110" t="s">
        <v>2563</v>
      </c>
    </row>
    <row r="61" spans="1:7" ht="14.45" customHeight="1" x14ac:dyDescent="0.25">
      <c r="A61" s="110">
        <v>55</v>
      </c>
      <c r="B61" s="110" t="s">
        <v>2388</v>
      </c>
      <c r="C61" s="113" t="s">
        <v>2482</v>
      </c>
      <c r="D61" s="110"/>
      <c r="E61" s="115" t="s">
        <v>1848</v>
      </c>
      <c r="F61" s="112">
        <v>150000</v>
      </c>
      <c r="G61" s="110" t="s">
        <v>2563</v>
      </c>
    </row>
    <row r="62" spans="1:7" ht="14.45" customHeight="1" x14ac:dyDescent="0.25">
      <c r="A62" s="110">
        <v>56</v>
      </c>
      <c r="B62" s="110" t="s">
        <v>2389</v>
      </c>
      <c r="C62" s="113" t="s">
        <v>2483</v>
      </c>
      <c r="D62" s="110"/>
      <c r="E62" s="115" t="s">
        <v>1848</v>
      </c>
      <c r="F62" s="112">
        <v>150000</v>
      </c>
      <c r="G62" s="110" t="s">
        <v>2563</v>
      </c>
    </row>
    <row r="63" spans="1:7" ht="14.45" customHeight="1" x14ac:dyDescent="0.25">
      <c r="A63" s="110">
        <v>57</v>
      </c>
      <c r="B63" s="110" t="s">
        <v>2390</v>
      </c>
      <c r="C63" s="113" t="s">
        <v>2484</v>
      </c>
      <c r="D63" s="110"/>
      <c r="E63" s="115" t="s">
        <v>1848</v>
      </c>
      <c r="F63" s="112">
        <v>150000</v>
      </c>
      <c r="G63" s="110" t="s">
        <v>2563</v>
      </c>
    </row>
    <row r="64" spans="1:7" ht="14.45" customHeight="1" x14ac:dyDescent="0.25">
      <c r="A64" s="110">
        <v>58</v>
      </c>
      <c r="B64" s="110" t="s">
        <v>2391</v>
      </c>
      <c r="C64" s="113" t="s">
        <v>2485</v>
      </c>
      <c r="D64" s="110"/>
      <c r="E64" s="115" t="s">
        <v>1848</v>
      </c>
      <c r="F64" s="112">
        <v>150000</v>
      </c>
      <c r="G64" s="110" t="s">
        <v>2563</v>
      </c>
    </row>
    <row r="65" spans="1:7" ht="14.45" customHeight="1" x14ac:dyDescent="0.25">
      <c r="A65" s="110">
        <v>59</v>
      </c>
      <c r="B65" s="110" t="s">
        <v>2392</v>
      </c>
      <c r="C65" s="113" t="s">
        <v>2486</v>
      </c>
      <c r="D65" s="110"/>
      <c r="E65" s="115" t="s">
        <v>1848</v>
      </c>
      <c r="F65" s="112">
        <v>450000</v>
      </c>
      <c r="G65" s="110" t="s">
        <v>2649</v>
      </c>
    </row>
    <row r="66" spans="1:7" ht="14.45" customHeight="1" x14ac:dyDescent="0.25">
      <c r="A66" s="110">
        <v>60</v>
      </c>
      <c r="B66" s="110" t="s">
        <v>2393</v>
      </c>
      <c r="C66" s="113" t="s">
        <v>2487</v>
      </c>
      <c r="D66" s="110"/>
      <c r="E66" s="115" t="s">
        <v>2564</v>
      </c>
      <c r="F66" s="112">
        <v>430000</v>
      </c>
      <c r="G66" s="110" t="s">
        <v>2563</v>
      </c>
    </row>
    <row r="67" spans="1:7" ht="14.45" customHeight="1" x14ac:dyDescent="0.25">
      <c r="A67" s="110">
        <v>61</v>
      </c>
      <c r="B67" s="110" t="s">
        <v>2394</v>
      </c>
      <c r="C67" s="113" t="s">
        <v>2488</v>
      </c>
      <c r="D67" s="110"/>
      <c r="E67" s="115" t="s">
        <v>2568</v>
      </c>
      <c r="F67" s="112">
        <v>640000</v>
      </c>
      <c r="G67" s="110" t="s">
        <v>2563</v>
      </c>
    </row>
    <row r="68" spans="1:7" ht="14.45" customHeight="1" x14ac:dyDescent="0.25">
      <c r="A68" s="110">
        <v>62</v>
      </c>
      <c r="B68" s="110" t="s">
        <v>2395</v>
      </c>
      <c r="C68" s="113" t="s">
        <v>2489</v>
      </c>
      <c r="D68" s="110"/>
      <c r="E68" s="115" t="s">
        <v>2568</v>
      </c>
      <c r="F68" s="112">
        <v>640000</v>
      </c>
      <c r="G68" s="110" t="s">
        <v>2563</v>
      </c>
    </row>
    <row r="69" spans="1:7" ht="14.45" customHeight="1" x14ac:dyDescent="0.25">
      <c r="A69" s="110">
        <v>63</v>
      </c>
      <c r="B69" s="110" t="s">
        <v>2409</v>
      </c>
      <c r="C69" s="113" t="s">
        <v>2490</v>
      </c>
      <c r="D69" s="110"/>
      <c r="E69" s="115" t="s">
        <v>2572</v>
      </c>
      <c r="F69" s="112">
        <v>150000</v>
      </c>
      <c r="G69" s="110" t="s">
        <v>2563</v>
      </c>
    </row>
    <row r="70" spans="1:7" ht="14.45" customHeight="1" x14ac:dyDescent="0.25">
      <c r="A70" s="110">
        <v>64</v>
      </c>
      <c r="B70" s="110" t="s">
        <v>2410</v>
      </c>
      <c r="C70" s="113" t="s">
        <v>2491</v>
      </c>
      <c r="D70" s="110"/>
      <c r="E70" s="115" t="s">
        <v>2564</v>
      </c>
      <c r="F70" s="112">
        <v>430000</v>
      </c>
      <c r="G70" s="110" t="s">
        <v>2563</v>
      </c>
    </row>
    <row r="71" spans="1:7" ht="14.45" customHeight="1" x14ac:dyDescent="0.25">
      <c r="A71" s="110">
        <v>65</v>
      </c>
      <c r="B71" s="110" t="s">
        <v>2411</v>
      </c>
      <c r="C71" s="113" t="s">
        <v>2492</v>
      </c>
      <c r="D71" s="110"/>
      <c r="E71" s="115" t="s">
        <v>1848</v>
      </c>
      <c r="F71" s="112">
        <v>150000</v>
      </c>
      <c r="G71" s="110" t="s">
        <v>2563</v>
      </c>
    </row>
    <row r="72" spans="1:7" ht="14.45" customHeight="1" x14ac:dyDescent="0.25">
      <c r="A72" s="110">
        <v>66</v>
      </c>
      <c r="B72" s="110" t="s">
        <v>2412</v>
      </c>
      <c r="C72" s="113" t="s">
        <v>2493</v>
      </c>
      <c r="D72" s="110"/>
      <c r="E72" s="115" t="s">
        <v>2564</v>
      </c>
      <c r="F72" s="112">
        <v>430000</v>
      </c>
      <c r="G72" s="110" t="s">
        <v>2563</v>
      </c>
    </row>
    <row r="73" spans="1:7" ht="14.45" customHeight="1" x14ac:dyDescent="0.25">
      <c r="A73" s="110">
        <v>67</v>
      </c>
      <c r="B73" s="110" t="s">
        <v>2413</v>
      </c>
      <c r="C73" s="113" t="s">
        <v>2494</v>
      </c>
      <c r="D73" s="110"/>
      <c r="E73" s="115" t="s">
        <v>1848</v>
      </c>
      <c r="F73" s="112">
        <v>150000</v>
      </c>
      <c r="G73" s="110" t="s">
        <v>2563</v>
      </c>
    </row>
    <row r="74" spans="1:7" ht="14.45" customHeight="1" x14ac:dyDescent="0.25">
      <c r="A74" s="110">
        <v>68</v>
      </c>
      <c r="B74" s="110" t="s">
        <v>2414</v>
      </c>
      <c r="C74" s="113" t="s">
        <v>2495</v>
      </c>
      <c r="D74" s="110"/>
      <c r="E74" s="115" t="s">
        <v>1848</v>
      </c>
      <c r="F74" s="112">
        <v>150000</v>
      </c>
      <c r="G74" s="110" t="s">
        <v>2563</v>
      </c>
    </row>
    <row r="75" spans="1:7" ht="14.45" customHeight="1" x14ac:dyDescent="0.25">
      <c r="A75" s="110">
        <v>69</v>
      </c>
      <c r="B75" s="110" t="s">
        <v>2421</v>
      </c>
      <c r="C75" s="113" t="s">
        <v>2496</v>
      </c>
      <c r="D75" s="110"/>
      <c r="E75" s="115" t="s">
        <v>2564</v>
      </c>
      <c r="F75" s="112">
        <v>430000</v>
      </c>
      <c r="G75" s="110" t="s">
        <v>2563</v>
      </c>
    </row>
    <row r="76" spans="1:7" ht="14.45" customHeight="1" x14ac:dyDescent="0.25">
      <c r="A76" s="110">
        <v>70</v>
      </c>
      <c r="B76" s="110" t="s">
        <v>2422</v>
      </c>
      <c r="C76" s="113" t="s">
        <v>2497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2581</v>
      </c>
      <c r="C77" s="113" t="s">
        <v>2498</v>
      </c>
      <c r="D77" s="110"/>
      <c r="E77" s="115" t="s">
        <v>2566</v>
      </c>
      <c r="F77" s="112">
        <v>845000</v>
      </c>
      <c r="G77" s="110" t="s">
        <v>2563</v>
      </c>
    </row>
    <row r="78" spans="1:7" ht="14.45" customHeight="1" x14ac:dyDescent="0.25">
      <c r="A78" s="110">
        <v>72</v>
      </c>
      <c r="B78" s="110" t="s">
        <v>2582</v>
      </c>
      <c r="C78" s="113" t="s">
        <v>2499</v>
      </c>
      <c r="D78" s="110"/>
      <c r="E78" s="115" t="s">
        <v>2566</v>
      </c>
      <c r="F78" s="112">
        <v>845000</v>
      </c>
      <c r="G78" s="110" t="s">
        <v>2563</v>
      </c>
    </row>
    <row r="79" spans="1:7" ht="14.45" customHeight="1" x14ac:dyDescent="0.25">
      <c r="A79" s="110">
        <v>73</v>
      </c>
      <c r="B79" s="110" t="s">
        <v>2583</v>
      </c>
      <c r="C79" s="113" t="s">
        <v>2498</v>
      </c>
      <c r="D79" s="110"/>
      <c r="E79" s="115" t="s">
        <v>2573</v>
      </c>
      <c r="F79" s="112">
        <v>90000</v>
      </c>
      <c r="G79" s="110" t="s">
        <v>2563</v>
      </c>
    </row>
    <row r="80" spans="1:7" ht="14.45" customHeight="1" x14ac:dyDescent="0.25">
      <c r="A80" s="110">
        <v>74</v>
      </c>
      <c r="B80" s="110" t="s">
        <v>2584</v>
      </c>
      <c r="C80" s="113" t="s">
        <v>2500</v>
      </c>
      <c r="D80" s="110"/>
      <c r="E80" s="115" t="s">
        <v>2574</v>
      </c>
      <c r="F80" s="112">
        <v>400000</v>
      </c>
      <c r="G80" s="110" t="s">
        <v>2563</v>
      </c>
    </row>
    <row r="81" spans="1:7" ht="14.45" customHeight="1" x14ac:dyDescent="0.25">
      <c r="A81" s="110">
        <v>75</v>
      </c>
      <c r="B81" s="110" t="s">
        <v>2585</v>
      </c>
      <c r="C81" s="113" t="s">
        <v>2501</v>
      </c>
      <c r="D81" s="110"/>
      <c r="E81" s="115" t="s">
        <v>2574</v>
      </c>
      <c r="F81" s="112">
        <v>400000</v>
      </c>
      <c r="G81" s="110" t="s">
        <v>2563</v>
      </c>
    </row>
    <row r="82" spans="1:7" ht="14.45" customHeight="1" x14ac:dyDescent="0.25">
      <c r="A82" s="110">
        <v>76</v>
      </c>
      <c r="B82" s="110" t="s">
        <v>2586</v>
      </c>
      <c r="C82" s="113" t="s">
        <v>2502</v>
      </c>
      <c r="D82" s="110"/>
      <c r="E82" s="115" t="s">
        <v>2574</v>
      </c>
      <c r="F82" s="112">
        <v>400000</v>
      </c>
      <c r="G82" s="110" t="s">
        <v>2563</v>
      </c>
    </row>
    <row r="83" spans="1:7" ht="14.45" customHeight="1" x14ac:dyDescent="0.25">
      <c r="A83" s="110">
        <v>77</v>
      </c>
      <c r="B83" s="110" t="s">
        <v>2587</v>
      </c>
      <c r="C83" s="113" t="s">
        <v>2503</v>
      </c>
      <c r="D83" s="110"/>
      <c r="E83" s="115" t="s">
        <v>2574</v>
      </c>
      <c r="F83" s="112">
        <v>400000</v>
      </c>
      <c r="G83" s="110" t="s">
        <v>2563</v>
      </c>
    </row>
    <row r="84" spans="1:7" ht="14.45" customHeight="1" x14ac:dyDescent="0.25">
      <c r="A84" s="110">
        <v>78</v>
      </c>
      <c r="B84" s="110" t="s">
        <v>2588</v>
      </c>
      <c r="C84" s="113" t="s">
        <v>2504</v>
      </c>
      <c r="D84" s="110"/>
      <c r="E84" s="115" t="s">
        <v>1848</v>
      </c>
      <c r="F84" s="112">
        <v>150000</v>
      </c>
      <c r="G84" s="110" t="s">
        <v>2563</v>
      </c>
    </row>
    <row r="85" spans="1:7" ht="14.45" customHeight="1" x14ac:dyDescent="0.25">
      <c r="A85" s="110">
        <v>79</v>
      </c>
      <c r="B85" s="110" t="s">
        <v>2589</v>
      </c>
      <c r="C85" s="113" t="s">
        <v>2505</v>
      </c>
      <c r="D85" s="110"/>
      <c r="E85" s="115" t="s">
        <v>1848</v>
      </c>
      <c r="F85" s="112">
        <v>150000</v>
      </c>
      <c r="G85" s="110" t="s">
        <v>2563</v>
      </c>
    </row>
    <row r="86" spans="1:7" ht="14.45" customHeight="1" x14ac:dyDescent="0.25">
      <c r="A86" s="110">
        <v>80</v>
      </c>
      <c r="B86" s="110" t="s">
        <v>2590</v>
      </c>
      <c r="C86" s="113" t="s">
        <v>2506</v>
      </c>
      <c r="D86" s="110"/>
      <c r="E86" s="115" t="s">
        <v>1848</v>
      </c>
      <c r="F86" s="112">
        <v>150000</v>
      </c>
      <c r="G86" s="110" t="s">
        <v>2563</v>
      </c>
    </row>
    <row r="87" spans="1:7" ht="14.45" customHeight="1" x14ac:dyDescent="0.25">
      <c r="A87" s="110">
        <v>81</v>
      </c>
      <c r="B87" s="110" t="s">
        <v>2591</v>
      </c>
      <c r="C87" s="113" t="s">
        <v>2507</v>
      </c>
      <c r="D87" s="110"/>
      <c r="E87" s="115" t="s">
        <v>1848</v>
      </c>
      <c r="F87" s="112">
        <v>150000</v>
      </c>
      <c r="G87" s="110" t="s">
        <v>2563</v>
      </c>
    </row>
    <row r="88" spans="1:7" ht="14.45" customHeight="1" x14ac:dyDescent="0.25">
      <c r="A88" s="110">
        <v>82</v>
      </c>
      <c r="B88" s="110" t="s">
        <v>2592</v>
      </c>
      <c r="C88" s="113" t="s">
        <v>2508</v>
      </c>
      <c r="D88" s="110"/>
      <c r="E88" s="115" t="s">
        <v>2575</v>
      </c>
      <c r="F88" s="112">
        <v>430000</v>
      </c>
      <c r="G88" s="110" t="s">
        <v>2563</v>
      </c>
    </row>
    <row r="89" spans="1:7" ht="14.45" customHeight="1" x14ac:dyDescent="0.25">
      <c r="A89" s="110">
        <v>83</v>
      </c>
      <c r="B89" s="110" t="s">
        <v>2593</v>
      </c>
      <c r="C89" s="113" t="s">
        <v>2509</v>
      </c>
      <c r="D89" s="110"/>
      <c r="E89" s="115" t="s">
        <v>1848</v>
      </c>
      <c r="F89" s="112">
        <v>150000</v>
      </c>
      <c r="G89" s="110" t="s">
        <v>2563</v>
      </c>
    </row>
    <row r="90" spans="1:7" ht="14.45" customHeight="1" x14ac:dyDescent="0.25">
      <c r="A90" s="110">
        <v>84</v>
      </c>
      <c r="B90" s="110" t="s">
        <v>2594</v>
      </c>
      <c r="C90" s="113" t="s">
        <v>2510</v>
      </c>
      <c r="D90" s="110"/>
      <c r="E90" s="115" t="s">
        <v>1848</v>
      </c>
      <c r="F90" s="112">
        <v>150000</v>
      </c>
      <c r="G90" s="110" t="s">
        <v>2563</v>
      </c>
    </row>
    <row r="91" spans="1:7" ht="14.45" customHeight="1" x14ac:dyDescent="0.25">
      <c r="A91" s="110">
        <v>85</v>
      </c>
      <c r="B91" s="110" t="s">
        <v>2595</v>
      </c>
      <c r="C91" s="113" t="s">
        <v>2511</v>
      </c>
      <c r="D91" s="110"/>
      <c r="E91" s="115" t="s">
        <v>1848</v>
      </c>
      <c r="F91" s="112">
        <v>150000</v>
      </c>
      <c r="G91" s="110" t="s">
        <v>2563</v>
      </c>
    </row>
    <row r="92" spans="1:7" ht="14.45" customHeight="1" x14ac:dyDescent="0.25">
      <c r="A92" s="110">
        <v>86</v>
      </c>
      <c r="B92" s="110" t="s">
        <v>2596</v>
      </c>
      <c r="C92" s="113" t="s">
        <v>2512</v>
      </c>
      <c r="D92" s="110"/>
      <c r="E92" s="115" t="s">
        <v>1848</v>
      </c>
      <c r="F92" s="112">
        <v>150000</v>
      </c>
      <c r="G92" s="110" t="s">
        <v>2563</v>
      </c>
    </row>
    <row r="93" spans="1:7" ht="14.45" customHeight="1" x14ac:dyDescent="0.25">
      <c r="A93" s="110">
        <v>87</v>
      </c>
      <c r="B93" s="110" t="s">
        <v>2597</v>
      </c>
      <c r="C93" s="113" t="s">
        <v>2513</v>
      </c>
      <c r="D93" s="110"/>
      <c r="E93" s="115" t="s">
        <v>1848</v>
      </c>
      <c r="F93" s="112">
        <v>150000</v>
      </c>
      <c r="G93" s="110" t="s">
        <v>2563</v>
      </c>
    </row>
    <row r="94" spans="1:7" ht="14.45" customHeight="1" x14ac:dyDescent="0.25">
      <c r="A94" s="110">
        <v>88</v>
      </c>
      <c r="B94" s="110" t="s">
        <v>2598</v>
      </c>
      <c r="C94" s="113" t="s">
        <v>2514</v>
      </c>
      <c r="D94" s="110"/>
      <c r="E94" s="115" t="s">
        <v>1848</v>
      </c>
      <c r="F94" s="112">
        <v>150000</v>
      </c>
      <c r="G94" s="110" t="s">
        <v>2563</v>
      </c>
    </row>
    <row r="95" spans="1:7" ht="14.45" customHeight="1" x14ac:dyDescent="0.25">
      <c r="A95" s="110">
        <v>89</v>
      </c>
      <c r="B95" s="110" t="s">
        <v>2599</v>
      </c>
      <c r="C95" s="113" t="s">
        <v>2515</v>
      </c>
      <c r="D95" s="110"/>
      <c r="E95" s="115" t="s">
        <v>2575</v>
      </c>
      <c r="F95" s="112">
        <v>430000</v>
      </c>
      <c r="G95" s="110" t="s">
        <v>2563</v>
      </c>
    </row>
    <row r="96" spans="1:7" ht="14.45" customHeight="1" x14ac:dyDescent="0.25">
      <c r="A96" s="110">
        <v>90</v>
      </c>
      <c r="B96" s="110" t="s">
        <v>2600</v>
      </c>
      <c r="C96" s="113" t="s">
        <v>2516</v>
      </c>
      <c r="D96" s="110"/>
      <c r="E96" s="115" t="s">
        <v>1848</v>
      </c>
      <c r="F96" s="112">
        <v>150000</v>
      </c>
      <c r="G96" s="110" t="s">
        <v>2563</v>
      </c>
    </row>
    <row r="97" spans="1:7" ht="14.45" customHeight="1" x14ac:dyDescent="0.25">
      <c r="A97" s="110">
        <v>91</v>
      </c>
      <c r="B97" s="110" t="s">
        <v>2601</v>
      </c>
      <c r="C97" s="113" t="s">
        <v>2517</v>
      </c>
      <c r="D97" s="110"/>
      <c r="E97" s="115" t="s">
        <v>1848</v>
      </c>
      <c r="F97" s="112">
        <v>150000</v>
      </c>
      <c r="G97" s="110" t="s">
        <v>2563</v>
      </c>
    </row>
    <row r="98" spans="1:7" ht="14.45" customHeight="1" x14ac:dyDescent="0.25">
      <c r="A98" s="110">
        <v>92</v>
      </c>
      <c r="B98" s="110" t="s">
        <v>2602</v>
      </c>
      <c r="C98" s="113" t="s">
        <v>2518</v>
      </c>
      <c r="D98" s="110"/>
      <c r="E98" s="115" t="s">
        <v>1848</v>
      </c>
      <c r="F98" s="112">
        <v>150000</v>
      </c>
      <c r="G98" s="110" t="s">
        <v>2563</v>
      </c>
    </row>
    <row r="99" spans="1:7" ht="14.45" customHeight="1" x14ac:dyDescent="0.25">
      <c r="A99" s="110">
        <v>93</v>
      </c>
      <c r="B99" s="110" t="s">
        <v>2603</v>
      </c>
      <c r="C99" s="113" t="s">
        <v>2519</v>
      </c>
      <c r="D99" s="110"/>
      <c r="E99" s="115" t="s">
        <v>2564</v>
      </c>
      <c r="F99" s="112">
        <v>430000</v>
      </c>
      <c r="G99" s="110" t="s">
        <v>2563</v>
      </c>
    </row>
    <row r="100" spans="1:7" ht="14.45" customHeight="1" x14ac:dyDescent="0.25">
      <c r="A100" s="110">
        <v>94</v>
      </c>
      <c r="B100" s="110" t="s">
        <v>2604</v>
      </c>
      <c r="C100" s="113" t="s">
        <v>2520</v>
      </c>
      <c r="D100" s="110"/>
      <c r="E100" s="115" t="s">
        <v>1848</v>
      </c>
      <c r="F100" s="112">
        <v>150000</v>
      </c>
      <c r="G100" s="110" t="s">
        <v>2563</v>
      </c>
    </row>
    <row r="101" spans="1:7" ht="14.45" customHeight="1" x14ac:dyDescent="0.25">
      <c r="A101" s="110">
        <v>95</v>
      </c>
      <c r="B101" s="110" t="s">
        <v>2605</v>
      </c>
      <c r="C101" s="113" t="s">
        <v>2521</v>
      </c>
      <c r="D101" s="110"/>
      <c r="E101" s="115" t="s">
        <v>1848</v>
      </c>
      <c r="F101" s="112">
        <v>150000</v>
      </c>
      <c r="G101" s="110" t="s">
        <v>2563</v>
      </c>
    </row>
    <row r="102" spans="1:7" ht="14.45" customHeight="1" x14ac:dyDescent="0.25">
      <c r="A102" s="110">
        <v>96</v>
      </c>
      <c r="B102" s="110" t="s">
        <v>2606</v>
      </c>
      <c r="C102" s="113" t="s">
        <v>2522</v>
      </c>
      <c r="D102" s="110"/>
      <c r="E102" s="115" t="s">
        <v>2568</v>
      </c>
      <c r="F102" s="112">
        <v>640000</v>
      </c>
      <c r="G102" s="110" t="s">
        <v>2563</v>
      </c>
    </row>
    <row r="103" spans="1:7" ht="14.45" customHeight="1" x14ac:dyDescent="0.25">
      <c r="A103" s="110">
        <v>97</v>
      </c>
      <c r="B103" s="110" t="s">
        <v>2607</v>
      </c>
      <c r="C103" s="113" t="s">
        <v>2523</v>
      </c>
      <c r="D103" s="110"/>
      <c r="E103" s="115" t="s">
        <v>2576</v>
      </c>
      <c r="F103" s="112">
        <v>640000</v>
      </c>
      <c r="G103" s="110" t="s">
        <v>2563</v>
      </c>
    </row>
    <row r="104" spans="1:7" ht="14.45" customHeight="1" x14ac:dyDescent="0.25">
      <c r="A104" s="110">
        <v>98</v>
      </c>
      <c r="B104" s="110" t="s">
        <v>2608</v>
      </c>
      <c r="C104" s="113" t="s">
        <v>2524</v>
      </c>
      <c r="D104" s="110"/>
      <c r="E104" s="115" t="s">
        <v>1848</v>
      </c>
      <c r="F104" s="112">
        <v>150000</v>
      </c>
      <c r="G104" s="110" t="s">
        <v>2563</v>
      </c>
    </row>
    <row r="105" spans="1:7" ht="14.45" customHeight="1" x14ac:dyDescent="0.25">
      <c r="A105" s="110">
        <v>99</v>
      </c>
      <c r="B105" s="110" t="s">
        <v>2609</v>
      </c>
      <c r="C105" s="113" t="s">
        <v>2525</v>
      </c>
      <c r="D105" s="110"/>
      <c r="E105" s="115" t="s">
        <v>1848</v>
      </c>
      <c r="F105" s="112">
        <v>150000</v>
      </c>
      <c r="G105" s="110" t="s">
        <v>2563</v>
      </c>
    </row>
    <row r="106" spans="1:7" ht="14.45" customHeight="1" x14ac:dyDescent="0.25">
      <c r="A106" s="110">
        <v>100</v>
      </c>
      <c r="B106" s="110" t="s">
        <v>2610</v>
      </c>
      <c r="C106" s="113" t="s">
        <v>2526</v>
      </c>
      <c r="D106" s="110"/>
      <c r="E106" s="115" t="s">
        <v>1848</v>
      </c>
      <c r="F106" s="112">
        <v>150000</v>
      </c>
      <c r="G106" s="110" t="s">
        <v>2563</v>
      </c>
    </row>
    <row r="107" spans="1:7" ht="14.45" customHeight="1" x14ac:dyDescent="0.25">
      <c r="A107" s="110">
        <v>101</v>
      </c>
      <c r="B107" s="110" t="s">
        <v>2611</v>
      </c>
      <c r="C107" s="113" t="s">
        <v>2527</v>
      </c>
      <c r="D107" s="110"/>
      <c r="E107" s="115" t="s">
        <v>1848</v>
      </c>
      <c r="F107" s="112">
        <v>150000</v>
      </c>
      <c r="G107" s="110" t="s">
        <v>2563</v>
      </c>
    </row>
    <row r="108" spans="1:7" ht="14.45" customHeight="1" x14ac:dyDescent="0.25">
      <c r="A108" s="110">
        <v>102</v>
      </c>
      <c r="B108" s="110" t="s">
        <v>2612</v>
      </c>
      <c r="C108" s="113" t="s">
        <v>2528</v>
      </c>
      <c r="D108" s="110"/>
      <c r="E108" s="115" t="s">
        <v>1848</v>
      </c>
      <c r="F108" s="112">
        <v>150000</v>
      </c>
      <c r="G108" s="110" t="s">
        <v>2563</v>
      </c>
    </row>
    <row r="109" spans="1:7" ht="14.45" customHeight="1" x14ac:dyDescent="0.25">
      <c r="A109" s="110">
        <v>103</v>
      </c>
      <c r="B109" s="110" t="s">
        <v>2613</v>
      </c>
      <c r="C109" s="113" t="s">
        <v>2529</v>
      </c>
      <c r="D109" s="110"/>
      <c r="E109" s="115" t="s">
        <v>2577</v>
      </c>
      <c r="F109" s="112">
        <v>935000</v>
      </c>
      <c r="G109" s="110" t="s">
        <v>2563</v>
      </c>
    </row>
    <row r="110" spans="1:7" ht="14.45" customHeight="1" x14ac:dyDescent="0.25">
      <c r="A110" s="110">
        <v>104</v>
      </c>
      <c r="B110" s="110" t="s">
        <v>2614</v>
      </c>
      <c r="C110" s="113" t="s">
        <v>2530</v>
      </c>
      <c r="D110" s="110"/>
      <c r="E110" s="115" t="s">
        <v>1848</v>
      </c>
      <c r="F110" s="112">
        <v>150000</v>
      </c>
      <c r="G110" s="110" t="s">
        <v>2563</v>
      </c>
    </row>
    <row r="111" spans="1:7" ht="14.45" customHeight="1" x14ac:dyDescent="0.25">
      <c r="A111" s="110">
        <v>105</v>
      </c>
      <c r="B111" s="110" t="s">
        <v>2615</v>
      </c>
      <c r="C111" s="113" t="s">
        <v>2531</v>
      </c>
      <c r="D111" s="110"/>
      <c r="E111" s="115" t="s">
        <v>1848</v>
      </c>
      <c r="F111" s="112">
        <v>150000</v>
      </c>
      <c r="G111" s="110" t="s">
        <v>2563</v>
      </c>
    </row>
    <row r="112" spans="1:7" ht="14.45" customHeight="1" x14ac:dyDescent="0.25">
      <c r="A112" s="110">
        <v>106</v>
      </c>
      <c r="B112" s="110" t="s">
        <v>2616</v>
      </c>
      <c r="C112" s="113" t="s">
        <v>2532</v>
      </c>
      <c r="D112" s="110"/>
      <c r="E112" s="115" t="s">
        <v>1848</v>
      </c>
      <c r="F112" s="112">
        <v>150000</v>
      </c>
      <c r="G112" s="110" t="s">
        <v>2563</v>
      </c>
    </row>
    <row r="113" spans="1:7" ht="14.45" customHeight="1" x14ac:dyDescent="0.25">
      <c r="A113" s="110">
        <v>107</v>
      </c>
      <c r="B113" s="110" t="s">
        <v>2617</v>
      </c>
      <c r="C113" s="113" t="s">
        <v>2533</v>
      </c>
      <c r="D113" s="110"/>
      <c r="E113" s="115" t="s">
        <v>2564</v>
      </c>
      <c r="F113" s="112">
        <v>430000</v>
      </c>
      <c r="G113" s="110" t="s">
        <v>2563</v>
      </c>
    </row>
    <row r="114" spans="1:7" ht="14.45" customHeight="1" x14ac:dyDescent="0.25">
      <c r="A114" s="110">
        <v>108</v>
      </c>
      <c r="B114" s="110" t="s">
        <v>2618</v>
      </c>
      <c r="C114" s="113" t="s">
        <v>5361</v>
      </c>
      <c r="D114" s="110"/>
      <c r="E114" s="115" t="s">
        <v>2578</v>
      </c>
      <c r="F114" s="112">
        <v>845000</v>
      </c>
      <c r="G114" s="110" t="s">
        <v>2563</v>
      </c>
    </row>
    <row r="115" spans="1:7" ht="14.45" customHeight="1" x14ac:dyDescent="0.25">
      <c r="A115" s="110">
        <v>109</v>
      </c>
      <c r="B115" s="110" t="s">
        <v>2619</v>
      </c>
      <c r="C115" s="113" t="s">
        <v>2534</v>
      </c>
      <c r="D115" s="110"/>
      <c r="E115" s="115" t="s">
        <v>1848</v>
      </c>
      <c r="F115" s="112">
        <v>1050000</v>
      </c>
      <c r="G115" s="110" t="s">
        <v>2650</v>
      </c>
    </row>
    <row r="116" spans="1:7" ht="14.45" customHeight="1" x14ac:dyDescent="0.25">
      <c r="A116" s="110">
        <v>110</v>
      </c>
      <c r="B116" s="110" t="s">
        <v>2620</v>
      </c>
      <c r="C116" s="113" t="s">
        <v>2535</v>
      </c>
      <c r="D116" s="110"/>
      <c r="E116" s="115" t="s">
        <v>2564</v>
      </c>
      <c r="F116" s="112">
        <v>430000</v>
      </c>
      <c r="G116" s="110" t="s">
        <v>2563</v>
      </c>
    </row>
    <row r="117" spans="1:7" ht="14.45" customHeight="1" x14ac:dyDescent="0.25">
      <c r="A117" s="110">
        <v>111</v>
      </c>
      <c r="B117" s="110" t="s">
        <v>2621</v>
      </c>
      <c r="C117" s="113" t="s">
        <v>2536</v>
      </c>
      <c r="D117" s="110"/>
      <c r="E117" s="115" t="s">
        <v>2564</v>
      </c>
      <c r="F117" s="112">
        <v>430000</v>
      </c>
      <c r="G117" s="110" t="s">
        <v>2563</v>
      </c>
    </row>
    <row r="118" spans="1:7" ht="14.45" customHeight="1" x14ac:dyDescent="0.25">
      <c r="A118" s="110">
        <v>112</v>
      </c>
      <c r="B118" s="110" t="s">
        <v>2622</v>
      </c>
      <c r="C118" s="113" t="s">
        <v>2537</v>
      </c>
      <c r="D118" s="110"/>
      <c r="E118" s="115" t="s">
        <v>1848</v>
      </c>
      <c r="F118" s="112">
        <v>150000</v>
      </c>
      <c r="G118" s="110" t="s">
        <v>2563</v>
      </c>
    </row>
    <row r="119" spans="1:7" ht="14.45" customHeight="1" x14ac:dyDescent="0.25">
      <c r="A119" s="110">
        <v>113</v>
      </c>
      <c r="B119" s="110" t="s">
        <v>2623</v>
      </c>
      <c r="C119" s="113" t="s">
        <v>2538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2624</v>
      </c>
      <c r="C120" s="113" t="s">
        <v>2539</v>
      </c>
      <c r="D120" s="110"/>
      <c r="E120" s="115" t="s">
        <v>1848</v>
      </c>
      <c r="F120" s="112">
        <v>150000</v>
      </c>
      <c r="G120" s="110" t="s">
        <v>2563</v>
      </c>
    </row>
    <row r="121" spans="1:7" ht="14.45" customHeight="1" x14ac:dyDescent="0.25">
      <c r="A121" s="110">
        <v>115</v>
      </c>
      <c r="B121" s="110" t="s">
        <v>2625</v>
      </c>
      <c r="C121" s="113" t="s">
        <v>2540</v>
      </c>
      <c r="D121" s="110"/>
      <c r="E121" s="115" t="s">
        <v>2579</v>
      </c>
      <c r="F121" s="112">
        <v>845000</v>
      </c>
      <c r="G121" s="110" t="s">
        <v>2563</v>
      </c>
    </row>
    <row r="122" spans="1:7" ht="14.45" customHeight="1" x14ac:dyDescent="0.25">
      <c r="A122" s="110">
        <v>116</v>
      </c>
      <c r="B122" s="110" t="s">
        <v>2626</v>
      </c>
      <c r="C122" s="113" t="s">
        <v>2541</v>
      </c>
      <c r="D122" s="110"/>
      <c r="E122" s="115" t="s">
        <v>2575</v>
      </c>
      <c r="F122" s="112">
        <v>430000</v>
      </c>
      <c r="G122" s="110" t="s">
        <v>2563</v>
      </c>
    </row>
    <row r="123" spans="1:7" ht="14.45" customHeight="1" x14ac:dyDescent="0.25">
      <c r="A123" s="110">
        <v>117</v>
      </c>
      <c r="B123" s="110" t="s">
        <v>2627</v>
      </c>
      <c r="C123" s="113" t="s">
        <v>2542</v>
      </c>
      <c r="D123" s="110"/>
      <c r="E123" s="115" t="s">
        <v>2564</v>
      </c>
      <c r="F123" s="112">
        <v>430000</v>
      </c>
      <c r="G123" s="110" t="s">
        <v>2563</v>
      </c>
    </row>
    <row r="124" spans="1:7" ht="14.45" customHeight="1" x14ac:dyDescent="0.25">
      <c r="A124" s="110">
        <v>118</v>
      </c>
      <c r="B124" s="110" t="s">
        <v>2628</v>
      </c>
      <c r="C124" s="113" t="s">
        <v>2543</v>
      </c>
      <c r="D124" s="110"/>
      <c r="E124" s="115" t="s">
        <v>1848</v>
      </c>
      <c r="F124" s="112">
        <v>150000</v>
      </c>
      <c r="G124" s="110" t="s">
        <v>2563</v>
      </c>
    </row>
    <row r="125" spans="1:7" ht="14.45" customHeight="1" x14ac:dyDescent="0.25">
      <c r="A125" s="110">
        <v>119</v>
      </c>
      <c r="B125" s="110" t="s">
        <v>2629</v>
      </c>
      <c r="C125" s="113" t="s">
        <v>2544</v>
      </c>
      <c r="D125" s="110"/>
      <c r="E125" s="115" t="s">
        <v>2568</v>
      </c>
      <c r="F125" s="112">
        <v>640000</v>
      </c>
      <c r="G125" s="110" t="s">
        <v>2563</v>
      </c>
    </row>
    <row r="126" spans="1:7" ht="14.45" customHeight="1" x14ac:dyDescent="0.25">
      <c r="A126" s="110">
        <v>120</v>
      </c>
      <c r="B126" s="110" t="s">
        <v>2630</v>
      </c>
      <c r="C126" s="113" t="s">
        <v>2545</v>
      </c>
      <c r="D126" s="110"/>
      <c r="E126" s="115" t="s">
        <v>2568</v>
      </c>
      <c r="F126" s="112">
        <v>640000</v>
      </c>
      <c r="G126" s="110" t="s">
        <v>2563</v>
      </c>
    </row>
    <row r="127" spans="1:7" ht="14.45" customHeight="1" x14ac:dyDescent="0.25">
      <c r="A127" s="110">
        <v>121</v>
      </c>
      <c r="B127" s="110" t="s">
        <v>2631</v>
      </c>
      <c r="C127" s="113" t="s">
        <v>2546</v>
      </c>
      <c r="D127" s="110"/>
      <c r="E127" s="115" t="s">
        <v>2580</v>
      </c>
      <c r="F127" s="112">
        <v>790000</v>
      </c>
      <c r="G127" s="110" t="s">
        <v>2563</v>
      </c>
    </row>
    <row r="128" spans="1:7" ht="14.45" customHeight="1" x14ac:dyDescent="0.25">
      <c r="A128" s="110">
        <v>122</v>
      </c>
      <c r="B128" s="110" t="s">
        <v>2632</v>
      </c>
      <c r="C128" s="113" t="s">
        <v>2547</v>
      </c>
      <c r="D128" s="110"/>
      <c r="E128" s="115" t="s">
        <v>1848</v>
      </c>
      <c r="F128" s="112">
        <v>150000</v>
      </c>
      <c r="G128" s="110" t="s">
        <v>2563</v>
      </c>
    </row>
    <row r="129" spans="1:7" ht="14.45" customHeight="1" x14ac:dyDescent="0.25">
      <c r="A129" s="110">
        <v>123</v>
      </c>
      <c r="B129" s="110" t="s">
        <v>2633</v>
      </c>
      <c r="C129" s="113" t="s">
        <v>2548</v>
      </c>
      <c r="D129" s="110"/>
      <c r="E129" s="115" t="s">
        <v>2575</v>
      </c>
      <c r="F129" s="112">
        <v>430000</v>
      </c>
      <c r="G129" s="110" t="s">
        <v>2563</v>
      </c>
    </row>
    <row r="130" spans="1:7" ht="14.45" customHeight="1" x14ac:dyDescent="0.25">
      <c r="A130" s="110">
        <v>124</v>
      </c>
      <c r="B130" s="110" t="s">
        <v>2634</v>
      </c>
      <c r="C130" s="113" t="s">
        <v>2549</v>
      </c>
      <c r="D130" s="110"/>
      <c r="E130" s="115" t="s">
        <v>2575</v>
      </c>
      <c r="F130" s="112">
        <v>430000</v>
      </c>
      <c r="G130" s="110" t="s">
        <v>2563</v>
      </c>
    </row>
    <row r="131" spans="1:7" ht="14.45" customHeight="1" x14ac:dyDescent="0.25">
      <c r="A131" s="110">
        <v>125</v>
      </c>
      <c r="B131" s="110" t="s">
        <v>2635</v>
      </c>
      <c r="C131" s="113" t="s">
        <v>2550</v>
      </c>
      <c r="D131" s="110"/>
      <c r="E131" s="115" t="s">
        <v>2568</v>
      </c>
      <c r="F131" s="112">
        <v>640000</v>
      </c>
      <c r="G131" s="110" t="s">
        <v>2563</v>
      </c>
    </row>
    <row r="132" spans="1:7" ht="14.45" customHeight="1" x14ac:dyDescent="0.25">
      <c r="A132" s="110">
        <v>126</v>
      </c>
      <c r="B132" s="110" t="s">
        <v>2636</v>
      </c>
      <c r="C132" s="113" t="s">
        <v>2551</v>
      </c>
      <c r="D132" s="110"/>
      <c r="E132" s="115" t="s">
        <v>2575</v>
      </c>
      <c r="F132" s="112">
        <v>430000</v>
      </c>
      <c r="G132" s="110" t="s">
        <v>2563</v>
      </c>
    </row>
    <row r="133" spans="1:7" ht="14.45" customHeight="1" x14ac:dyDescent="0.25">
      <c r="A133" s="110">
        <v>127</v>
      </c>
      <c r="B133" s="110" t="s">
        <v>2637</v>
      </c>
      <c r="C133" s="113" t="s">
        <v>2552</v>
      </c>
      <c r="D133" s="110"/>
      <c r="E133" s="115" t="s">
        <v>2575</v>
      </c>
      <c r="F133" s="112">
        <v>430000</v>
      </c>
      <c r="G133" s="110" t="s">
        <v>2563</v>
      </c>
    </row>
    <row r="134" spans="1:7" ht="14.45" customHeight="1" x14ac:dyDescent="0.25">
      <c r="A134" s="110">
        <v>128</v>
      </c>
      <c r="B134" s="110" t="s">
        <v>2638</v>
      </c>
      <c r="C134" s="113" t="s">
        <v>2553</v>
      </c>
      <c r="D134" s="110"/>
      <c r="E134" s="115" t="s">
        <v>2575</v>
      </c>
      <c r="F134" s="112">
        <v>430000</v>
      </c>
      <c r="G134" s="110" t="s">
        <v>2563</v>
      </c>
    </row>
    <row r="135" spans="1:7" ht="14.45" customHeight="1" x14ac:dyDescent="0.25">
      <c r="A135" s="110">
        <v>129</v>
      </c>
      <c r="B135" s="110" t="s">
        <v>2639</v>
      </c>
      <c r="C135" s="113" t="s">
        <v>2554</v>
      </c>
      <c r="D135" s="110"/>
      <c r="E135" s="115" t="s">
        <v>2575</v>
      </c>
      <c r="F135" s="112">
        <v>430000</v>
      </c>
      <c r="G135" s="110" t="s">
        <v>2563</v>
      </c>
    </row>
    <row r="136" spans="1:7" ht="14.45" customHeight="1" x14ac:dyDescent="0.25">
      <c r="A136" s="110">
        <v>130</v>
      </c>
      <c r="B136" s="110" t="s">
        <v>2640</v>
      </c>
      <c r="C136" s="113" t="s">
        <v>2555</v>
      </c>
      <c r="D136" s="110"/>
      <c r="E136" s="115" t="s">
        <v>2568</v>
      </c>
      <c r="F136" s="112">
        <v>640000</v>
      </c>
      <c r="G136" s="110" t="s">
        <v>2563</v>
      </c>
    </row>
    <row r="137" spans="1:7" ht="14.45" customHeight="1" x14ac:dyDescent="0.25">
      <c r="A137" s="110">
        <v>131</v>
      </c>
      <c r="B137" s="110" t="s">
        <v>2641</v>
      </c>
      <c r="C137" s="113" t="s">
        <v>2556</v>
      </c>
      <c r="D137" s="110"/>
      <c r="E137" s="115" t="s">
        <v>2568</v>
      </c>
      <c r="F137" s="112">
        <v>640000</v>
      </c>
      <c r="G137" s="110" t="s">
        <v>2563</v>
      </c>
    </row>
    <row r="138" spans="1:7" ht="14.45" customHeight="1" x14ac:dyDescent="0.25">
      <c r="A138" s="110">
        <v>132</v>
      </c>
      <c r="B138" s="110" t="s">
        <v>2642</v>
      </c>
      <c r="C138" s="113" t="s">
        <v>2557</v>
      </c>
      <c r="D138" s="110"/>
      <c r="E138" s="115" t="s">
        <v>2568</v>
      </c>
      <c r="F138" s="112">
        <v>640000</v>
      </c>
      <c r="G138" s="110" t="s">
        <v>2563</v>
      </c>
    </row>
    <row r="139" spans="1:7" ht="14.45" customHeight="1" x14ac:dyDescent="0.25">
      <c r="A139" s="110">
        <v>133</v>
      </c>
      <c r="B139" s="110" t="s">
        <v>2643</v>
      </c>
      <c r="C139" s="113" t="s">
        <v>2558</v>
      </c>
      <c r="D139" s="110"/>
      <c r="E139" s="115" t="s">
        <v>1848</v>
      </c>
      <c r="F139" s="112">
        <v>150000</v>
      </c>
      <c r="G139" s="110" t="s">
        <v>2563</v>
      </c>
    </row>
    <row r="140" spans="1:7" ht="14.45" customHeight="1" x14ac:dyDescent="0.25">
      <c r="A140" s="110">
        <v>134</v>
      </c>
      <c r="B140" s="110" t="s">
        <v>2644</v>
      </c>
      <c r="C140" s="113" t="s">
        <v>2547</v>
      </c>
      <c r="D140" s="110"/>
      <c r="E140" s="115" t="s">
        <v>2575</v>
      </c>
      <c r="F140" s="112">
        <v>430000</v>
      </c>
      <c r="G140" s="110" t="s">
        <v>2563</v>
      </c>
    </row>
    <row r="141" spans="1:7" ht="14.45" customHeight="1" x14ac:dyDescent="0.25">
      <c r="A141" s="110">
        <v>135</v>
      </c>
      <c r="B141" s="110" t="s">
        <v>2645</v>
      </c>
      <c r="C141" s="113" t="s">
        <v>2559</v>
      </c>
      <c r="D141" s="110"/>
      <c r="E141" s="115" t="s">
        <v>1848</v>
      </c>
      <c r="F141" s="112">
        <v>150000</v>
      </c>
      <c r="G141" s="110" t="s">
        <v>2563</v>
      </c>
    </row>
    <row r="142" spans="1:7" ht="14.45" customHeight="1" x14ac:dyDescent="0.25">
      <c r="A142" s="110">
        <v>136</v>
      </c>
      <c r="B142" s="110" t="s">
        <v>2646</v>
      </c>
      <c r="C142" s="113" t="s">
        <v>2560</v>
      </c>
      <c r="D142" s="110"/>
      <c r="E142" s="115" t="s">
        <v>1848</v>
      </c>
      <c r="F142" s="112">
        <v>150000</v>
      </c>
      <c r="G142" s="110" t="s">
        <v>2563</v>
      </c>
    </row>
    <row r="143" spans="1:7" ht="14.45" customHeight="1" x14ac:dyDescent="0.25">
      <c r="A143" s="110">
        <v>137</v>
      </c>
      <c r="B143" s="110" t="s">
        <v>2647</v>
      </c>
      <c r="C143" s="113" t="s">
        <v>2561</v>
      </c>
      <c r="D143" s="110"/>
      <c r="E143" s="115" t="s">
        <v>2575</v>
      </c>
      <c r="F143" s="112">
        <v>430000</v>
      </c>
      <c r="G143" s="110" t="s">
        <v>2563</v>
      </c>
    </row>
    <row r="144" spans="1:7" ht="14.45" customHeight="1" x14ac:dyDescent="0.25">
      <c r="A144" s="110">
        <v>138</v>
      </c>
      <c r="B144" s="110" t="s">
        <v>2648</v>
      </c>
      <c r="C144" s="113" t="s">
        <v>2562</v>
      </c>
      <c r="D144" s="110"/>
      <c r="E144" s="115" t="s">
        <v>1848</v>
      </c>
      <c r="F144" s="112">
        <v>150000</v>
      </c>
      <c r="G144" s="110" t="s">
        <v>2563</v>
      </c>
    </row>
    <row r="145" spans="1:10" ht="15.75" x14ac:dyDescent="0.25">
      <c r="A145" s="110">
        <v>410</v>
      </c>
      <c r="B145" s="110" t="s">
        <v>2668</v>
      </c>
      <c r="C145" s="113" t="s">
        <v>2652</v>
      </c>
      <c r="D145" s="110"/>
      <c r="E145" s="115" t="s">
        <v>1848</v>
      </c>
      <c r="F145" s="112">
        <v>150000</v>
      </c>
      <c r="G145" s="118" t="s">
        <v>2563</v>
      </c>
      <c r="J145" t="s">
        <v>2563</v>
      </c>
    </row>
    <row r="146" spans="1:10" ht="15.75" x14ac:dyDescent="0.25">
      <c r="A146" s="110">
        <v>411</v>
      </c>
      <c r="B146" s="110" t="s">
        <v>2669</v>
      </c>
      <c r="C146" s="113" t="s">
        <v>2653</v>
      </c>
      <c r="D146" s="110"/>
      <c r="E146" s="115" t="s">
        <v>1848</v>
      </c>
      <c r="F146" s="112">
        <v>150000</v>
      </c>
      <c r="G146" s="118" t="s">
        <v>2563</v>
      </c>
      <c r="J146" t="s">
        <v>2563</v>
      </c>
    </row>
    <row r="147" spans="1:10" ht="15.75" x14ac:dyDescent="0.25">
      <c r="A147" s="110">
        <v>412</v>
      </c>
      <c r="B147" s="110" t="s">
        <v>2670</v>
      </c>
      <c r="C147" s="113" t="s">
        <v>2654</v>
      </c>
      <c r="D147" s="110"/>
      <c r="E147" s="115" t="s">
        <v>1848</v>
      </c>
      <c r="F147" s="112">
        <v>150000</v>
      </c>
      <c r="G147" s="118" t="s">
        <v>2563</v>
      </c>
      <c r="J147" t="s">
        <v>2563</v>
      </c>
    </row>
    <row r="148" spans="1:10" ht="15.75" x14ac:dyDescent="0.25">
      <c r="A148" s="110">
        <v>413</v>
      </c>
      <c r="B148" s="110" t="s">
        <v>2671</v>
      </c>
      <c r="C148" s="113" t="s">
        <v>2655</v>
      </c>
      <c r="D148" s="110"/>
      <c r="E148" s="115" t="s">
        <v>1848</v>
      </c>
      <c r="F148" s="112">
        <v>150000</v>
      </c>
      <c r="G148" s="118" t="s">
        <v>2563</v>
      </c>
      <c r="J148" t="s">
        <v>2563</v>
      </c>
    </row>
    <row r="149" spans="1:10" ht="15.75" x14ac:dyDescent="0.25">
      <c r="A149" s="110">
        <v>414</v>
      </c>
      <c r="B149" s="110" t="s">
        <v>2672</v>
      </c>
      <c r="C149" s="113" t="s">
        <v>2656</v>
      </c>
      <c r="D149" s="110"/>
      <c r="E149" s="115" t="s">
        <v>1848</v>
      </c>
      <c r="F149" s="112">
        <v>600000</v>
      </c>
      <c r="G149" s="118" t="s">
        <v>2563</v>
      </c>
      <c r="J149" t="s">
        <v>2563</v>
      </c>
    </row>
    <row r="150" spans="1:10" ht="15.75" x14ac:dyDescent="0.25">
      <c r="A150" s="110">
        <v>415</v>
      </c>
      <c r="B150" s="110" t="s">
        <v>2673</v>
      </c>
      <c r="C150" s="113" t="s">
        <v>2657</v>
      </c>
      <c r="D150" s="110"/>
      <c r="E150" s="115" t="s">
        <v>1848</v>
      </c>
      <c r="F150" s="112">
        <v>150000</v>
      </c>
      <c r="G150" s="118" t="s">
        <v>2563</v>
      </c>
      <c r="J150" t="s">
        <v>2563</v>
      </c>
    </row>
    <row r="151" spans="1:10" ht="15.75" x14ac:dyDescent="0.25">
      <c r="A151" s="110">
        <v>416</v>
      </c>
      <c r="B151" s="110" t="s">
        <v>2674</v>
      </c>
      <c r="C151" s="113" t="s">
        <v>2658</v>
      </c>
      <c r="D151" s="110"/>
      <c r="E151" s="115" t="s">
        <v>1848</v>
      </c>
      <c r="F151" s="112">
        <v>450000</v>
      </c>
      <c r="G151" s="118" t="s">
        <v>2563</v>
      </c>
      <c r="J151" t="s">
        <v>2563</v>
      </c>
    </row>
    <row r="152" spans="1:10" ht="15.75" x14ac:dyDescent="0.25">
      <c r="A152" s="110">
        <v>417</v>
      </c>
      <c r="B152" s="110" t="s">
        <v>2675</v>
      </c>
      <c r="C152" s="113" t="s">
        <v>2659</v>
      </c>
      <c r="D152" s="110"/>
      <c r="E152" s="115" t="s">
        <v>1848</v>
      </c>
      <c r="F152" s="112">
        <v>450000</v>
      </c>
      <c r="G152" s="118" t="s">
        <v>2563</v>
      </c>
      <c r="J152" t="s">
        <v>2563</v>
      </c>
    </row>
    <row r="153" spans="1:10" ht="15.75" x14ac:dyDescent="0.25">
      <c r="A153" s="110">
        <v>418</v>
      </c>
      <c r="B153" s="110" t="s">
        <v>2676</v>
      </c>
      <c r="C153" s="113" t="s">
        <v>2660</v>
      </c>
      <c r="D153" s="110"/>
      <c r="E153" s="115" t="s">
        <v>1848</v>
      </c>
      <c r="F153" s="112">
        <v>150000</v>
      </c>
      <c r="G153" s="118" t="s">
        <v>2563</v>
      </c>
      <c r="J153" t="s">
        <v>2563</v>
      </c>
    </row>
    <row r="154" spans="1:10" ht="15.75" x14ac:dyDescent="0.25">
      <c r="A154" s="110">
        <v>419</v>
      </c>
      <c r="B154" s="110" t="s">
        <v>2677</v>
      </c>
      <c r="C154" s="113" t="s">
        <v>2661</v>
      </c>
      <c r="D154" s="110"/>
      <c r="E154" s="115" t="s">
        <v>2683</v>
      </c>
      <c r="F154" s="112">
        <v>300000</v>
      </c>
      <c r="G154" s="118" t="s">
        <v>2563</v>
      </c>
      <c r="J154" t="s">
        <v>2563</v>
      </c>
    </row>
    <row r="155" spans="1:10" ht="15.75" x14ac:dyDescent="0.25">
      <c r="A155" s="110">
        <v>420</v>
      </c>
      <c r="B155" s="110" t="s">
        <v>2678</v>
      </c>
      <c r="C155" s="113" t="s">
        <v>2662</v>
      </c>
      <c r="D155" s="110"/>
      <c r="E155" s="115" t="s">
        <v>1848</v>
      </c>
      <c r="F155" s="112">
        <v>150000</v>
      </c>
      <c r="G155" s="118" t="s">
        <v>2563</v>
      </c>
      <c r="J155" t="s">
        <v>2563</v>
      </c>
    </row>
    <row r="156" spans="1:10" ht="15.75" x14ac:dyDescent="0.25">
      <c r="A156" s="110">
        <v>421</v>
      </c>
      <c r="B156" s="110" t="s">
        <v>2679</v>
      </c>
      <c r="C156" s="113" t="s">
        <v>2663</v>
      </c>
      <c r="D156" s="110"/>
      <c r="E156" s="115" t="s">
        <v>2564</v>
      </c>
      <c r="F156" s="112">
        <v>430000</v>
      </c>
      <c r="G156" s="118" t="s">
        <v>2563</v>
      </c>
      <c r="J156" t="s">
        <v>2563</v>
      </c>
    </row>
    <row r="157" spans="1:10" ht="15.75" x14ac:dyDescent="0.25">
      <c r="A157" s="110">
        <v>422</v>
      </c>
      <c r="B157" s="110" t="s">
        <v>2680</v>
      </c>
      <c r="C157" s="113" t="s">
        <v>2664</v>
      </c>
      <c r="D157" s="110"/>
      <c r="E157" s="115" t="s">
        <v>1848</v>
      </c>
      <c r="F157" s="112">
        <v>150000</v>
      </c>
      <c r="G157" s="118" t="s">
        <v>2563</v>
      </c>
      <c r="J157" t="s">
        <v>2563</v>
      </c>
    </row>
    <row r="158" spans="1:10" ht="15.75" x14ac:dyDescent="0.25">
      <c r="A158" s="110">
        <v>423</v>
      </c>
      <c r="B158" s="110" t="s">
        <v>2681</v>
      </c>
      <c r="C158" s="113" t="s">
        <v>2665</v>
      </c>
      <c r="D158" s="110"/>
      <c r="E158" s="115" t="s">
        <v>2666</v>
      </c>
      <c r="F158" s="112">
        <v>400000</v>
      </c>
      <c r="G158" s="118" t="s">
        <v>2563</v>
      </c>
      <c r="J158" t="s">
        <v>2563</v>
      </c>
    </row>
    <row r="159" spans="1:10" ht="15.75" x14ac:dyDescent="0.25">
      <c r="A159" s="110">
        <v>424</v>
      </c>
      <c r="B159" s="110" t="s">
        <v>2682</v>
      </c>
      <c r="C159" s="113" t="s">
        <v>2667</v>
      </c>
      <c r="D159" s="110"/>
      <c r="E159" s="115" t="s">
        <v>2666</v>
      </c>
      <c r="F159" s="112">
        <v>400000</v>
      </c>
      <c r="G159" s="118" t="s">
        <v>2563</v>
      </c>
      <c r="J159" t="s">
        <v>2563</v>
      </c>
    </row>
    <row r="160" spans="1:10" ht="15.75" x14ac:dyDescent="0.25">
      <c r="A160" s="339" t="s">
        <v>330</v>
      </c>
      <c r="B160" s="340"/>
      <c r="C160" s="340"/>
      <c r="D160" s="340"/>
      <c r="E160" s="341"/>
      <c r="F160" s="77">
        <f>SUM(F7:F159)</f>
        <v>55320000</v>
      </c>
      <c r="G160" s="8">
        <f>SUM(F144:F159)</f>
        <v>4380000</v>
      </c>
    </row>
    <row r="161" spans="1:7" ht="15.75" x14ac:dyDescent="0.25">
      <c r="A161" s="342" t="s">
        <v>2423</v>
      </c>
      <c r="B161" s="343"/>
      <c r="C161" s="343"/>
      <c r="D161" s="343"/>
      <c r="E161" s="343"/>
      <c r="F161" s="343"/>
      <c r="G161" s="344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34" t="s">
        <v>2140</v>
      </c>
      <c r="B163" s="334"/>
      <c r="C163" s="334"/>
      <c r="D163" s="334"/>
      <c r="E163" s="334"/>
      <c r="F163" s="334"/>
      <c r="G163" s="334"/>
    </row>
    <row r="164" spans="1:7" ht="15.75" x14ac:dyDescent="0.25">
      <c r="A164" s="335" t="s">
        <v>9</v>
      </c>
      <c r="B164" s="335"/>
      <c r="C164" s="335"/>
      <c r="D164" s="104"/>
      <c r="E164" s="335" t="s">
        <v>10</v>
      </c>
      <c r="F164" s="335"/>
      <c r="G164" s="335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35" t="s">
        <v>11</v>
      </c>
      <c r="B169" s="335"/>
      <c r="C169" s="335"/>
      <c r="D169" s="104"/>
      <c r="E169" s="335" t="s">
        <v>12</v>
      </c>
      <c r="F169" s="335"/>
      <c r="G169" s="335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33" t="s">
        <v>183</v>
      </c>
      <c r="C172" s="333"/>
      <c r="D172" s="333"/>
    </row>
    <row r="173" spans="1:7" x14ac:dyDescent="0.25">
      <c r="B173" s="105" t="s">
        <v>2300</v>
      </c>
      <c r="C173" s="105"/>
      <c r="D173" s="105"/>
    </row>
    <row r="174" spans="1:7" x14ac:dyDescent="0.25">
      <c r="B174" s="103" t="s">
        <v>2685</v>
      </c>
      <c r="C174" s="103"/>
      <c r="D174" s="103"/>
    </row>
    <row r="175" spans="1:7" x14ac:dyDescent="0.25">
      <c r="B175" s="103" t="s">
        <v>2686</v>
      </c>
      <c r="C175" s="103"/>
      <c r="D175" s="103"/>
      <c r="E175" s="103"/>
    </row>
    <row r="176" spans="1:7" x14ac:dyDescent="0.25">
      <c r="B176" s="333" t="s">
        <v>2687</v>
      </c>
      <c r="C176" s="333"/>
      <c r="D176" s="333"/>
    </row>
    <row r="177" spans="1:7" x14ac:dyDescent="0.25">
      <c r="B177" s="103" t="s">
        <v>2688</v>
      </c>
      <c r="C177" s="103"/>
      <c r="D177" s="103"/>
    </row>
    <row r="178" spans="1:7" x14ac:dyDescent="0.25">
      <c r="B178" s="103" t="s">
        <v>2689</v>
      </c>
      <c r="C178" s="103"/>
      <c r="D178" s="103"/>
    </row>
    <row r="179" spans="1:7" x14ac:dyDescent="0.25">
      <c r="B179" s="103" t="s">
        <v>2690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2691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37" t="s">
        <v>0</v>
      </c>
      <c r="B185" s="337"/>
      <c r="C185" s="337"/>
      <c r="D185" s="337"/>
      <c r="E185" s="337"/>
      <c r="F185" s="337"/>
      <c r="G185" s="337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38" t="s">
        <v>1565</v>
      </c>
      <c r="B187" s="338"/>
      <c r="C187" s="338"/>
      <c r="D187" s="338"/>
      <c r="E187" s="338"/>
      <c r="F187" s="338"/>
      <c r="G187" s="338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39" t="s">
        <v>330</v>
      </c>
      <c r="B354" s="340"/>
      <c r="C354" s="340"/>
      <c r="D354" s="340"/>
      <c r="E354" s="341"/>
      <c r="F354" s="77">
        <f>SUM(F190:F353)</f>
        <v>79195000</v>
      </c>
      <c r="G354" s="8"/>
    </row>
    <row r="355" spans="1:7" ht="15.75" x14ac:dyDescent="0.25">
      <c r="A355" s="342" t="s">
        <v>2423</v>
      </c>
      <c r="B355" s="343"/>
      <c r="C355" s="343"/>
      <c r="D355" s="343"/>
      <c r="E355" s="343"/>
      <c r="F355" s="343"/>
      <c r="G355" s="344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34" t="s">
        <v>2140</v>
      </c>
      <c r="B357" s="334"/>
      <c r="C357" s="334"/>
      <c r="D357" s="334"/>
      <c r="E357" s="334"/>
      <c r="F357" s="334"/>
      <c r="G357" s="334"/>
    </row>
    <row r="358" spans="1:7" ht="15.75" x14ac:dyDescent="0.25">
      <c r="A358" s="335" t="s">
        <v>9</v>
      </c>
      <c r="B358" s="335"/>
      <c r="C358" s="335"/>
      <c r="D358" s="100"/>
      <c r="E358" s="335" t="s">
        <v>10</v>
      </c>
      <c r="F358" s="335"/>
      <c r="G358" s="335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35" t="s">
        <v>11</v>
      </c>
      <c r="B363" s="335"/>
      <c r="C363" s="335"/>
      <c r="D363" s="100"/>
      <c r="E363" s="335" t="s">
        <v>12</v>
      </c>
      <c r="F363" s="335"/>
      <c r="G363" s="335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33" t="s">
        <v>183</v>
      </c>
      <c r="C366" s="333"/>
      <c r="D366" s="333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2424</v>
      </c>
      <c r="C368" s="99"/>
      <c r="D368" s="99"/>
      <c r="E368" s="99"/>
    </row>
    <row r="369" spans="1:7" x14ac:dyDescent="0.25">
      <c r="B369" s="333" t="s">
        <v>2425</v>
      </c>
      <c r="C369" s="333"/>
      <c r="D369" s="333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36" t="s">
        <v>166</v>
      </c>
      <c r="B376" s="336"/>
      <c r="C376" s="336"/>
      <c r="D376" s="336"/>
      <c r="E376" s="336"/>
      <c r="F376" s="336"/>
      <c r="G376" s="336"/>
    </row>
    <row r="377" spans="1:7" ht="18.75" x14ac:dyDescent="0.3">
      <c r="A377" s="337" t="s">
        <v>0</v>
      </c>
      <c r="B377" s="337"/>
      <c r="C377" s="337"/>
      <c r="D377" s="337"/>
      <c r="E377" s="337"/>
      <c r="F377" s="337"/>
      <c r="G377" s="337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38" t="s">
        <v>1565</v>
      </c>
      <c r="B379" s="338"/>
      <c r="C379" s="338"/>
      <c r="D379" s="338"/>
      <c r="E379" s="338"/>
      <c r="F379" s="338"/>
      <c r="G379" s="338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2310</v>
      </c>
      <c r="C382" s="30" t="s">
        <v>25</v>
      </c>
      <c r="D382" s="31" t="s">
        <v>88</v>
      </c>
      <c r="E382" s="4" t="s">
        <v>2342</v>
      </c>
      <c r="F382" s="7">
        <v>430000</v>
      </c>
      <c r="G382" s="21"/>
    </row>
    <row r="383" spans="1:7" ht="15.75" x14ac:dyDescent="0.25">
      <c r="A383" s="28">
        <v>2</v>
      </c>
      <c r="B383" s="29" t="s">
        <v>2311</v>
      </c>
      <c r="C383" s="30" t="s">
        <v>2343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2312</v>
      </c>
      <c r="C384" s="30" t="s">
        <v>2344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2313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2314</v>
      </c>
      <c r="C386" s="30" t="s">
        <v>2345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2315</v>
      </c>
      <c r="C387" s="30" t="s">
        <v>2346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2316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2317</v>
      </c>
      <c r="C389" s="30" t="s">
        <v>2347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2318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2319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2320</v>
      </c>
      <c r="C392" s="30" t="s">
        <v>2348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2321</v>
      </c>
      <c r="C393" s="30" t="s">
        <v>2349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2322</v>
      </c>
      <c r="C394" s="30" t="s">
        <v>2350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2323</v>
      </c>
      <c r="C395" s="30" t="s">
        <v>2351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2324</v>
      </c>
      <c r="C396" s="30" t="s">
        <v>2352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2325</v>
      </c>
      <c r="C397" s="30" t="s">
        <v>2353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2326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2327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2328</v>
      </c>
      <c r="C400" s="51" t="s">
        <v>2354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2329</v>
      </c>
      <c r="C401" s="30" t="s">
        <v>2355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2330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2331</v>
      </c>
      <c r="C403" s="30" t="s">
        <v>2356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2332</v>
      </c>
      <c r="C404" s="30" t="s">
        <v>2357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2333</v>
      </c>
      <c r="C405" s="30" t="s">
        <v>2358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2334</v>
      </c>
      <c r="C406" s="30" t="s">
        <v>93</v>
      </c>
      <c r="D406" s="31" t="s">
        <v>87</v>
      </c>
      <c r="E406" s="4" t="s">
        <v>2359</v>
      </c>
      <c r="F406" s="7">
        <v>845000</v>
      </c>
      <c r="G406" s="33"/>
    </row>
    <row r="407" spans="1:7" ht="15.75" x14ac:dyDescent="0.25">
      <c r="A407" s="28">
        <v>26</v>
      </c>
      <c r="B407" s="29" t="s">
        <v>2335</v>
      </c>
      <c r="C407" s="30" t="s">
        <v>2360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2336</v>
      </c>
      <c r="C408" s="30" t="s">
        <v>2361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2337</v>
      </c>
      <c r="C409" s="2" t="s">
        <v>2362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2338</v>
      </c>
      <c r="C410" s="2" t="s">
        <v>2363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2339</v>
      </c>
      <c r="C411" s="2" t="s">
        <v>68</v>
      </c>
      <c r="D411" s="6" t="s">
        <v>40</v>
      </c>
      <c r="E411" s="4" t="s">
        <v>2364</v>
      </c>
      <c r="F411" s="7">
        <v>640000</v>
      </c>
      <c r="G411" s="21"/>
    </row>
    <row r="412" spans="1:7" ht="15.75" x14ac:dyDescent="0.25">
      <c r="A412" s="28">
        <v>31</v>
      </c>
      <c r="B412" s="29" t="s">
        <v>2340</v>
      </c>
      <c r="C412" s="30" t="s">
        <v>2365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2341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2366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2367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2368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2369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2370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2371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2372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2373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2374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2375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2376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2377</v>
      </c>
      <c r="C425" s="30" t="s">
        <v>2396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2378</v>
      </c>
      <c r="C426" s="30" t="s">
        <v>2397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2379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2380</v>
      </c>
      <c r="C428" s="51" t="s">
        <v>96</v>
      </c>
      <c r="D428" s="31" t="s">
        <v>2398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2381</v>
      </c>
      <c r="C429" s="30" t="s">
        <v>25</v>
      </c>
      <c r="D429" s="31" t="s">
        <v>88</v>
      </c>
      <c r="E429" s="4" t="s">
        <v>2399</v>
      </c>
      <c r="F429" s="7">
        <v>500000</v>
      </c>
      <c r="G429" s="34"/>
    </row>
    <row r="430" spans="1:7" ht="15.75" x14ac:dyDescent="0.25">
      <c r="A430" s="28">
        <v>49</v>
      </c>
      <c r="B430" s="29" t="s">
        <v>2382</v>
      </c>
      <c r="C430" s="30" t="s">
        <v>2400</v>
      </c>
      <c r="D430" s="31" t="s">
        <v>2401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2383</v>
      </c>
      <c r="C431" s="30" t="s">
        <v>2402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2384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2385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2403</v>
      </c>
    </row>
    <row r="434" spans="1:7" ht="15.75" x14ac:dyDescent="0.25">
      <c r="A434" s="28">
        <v>53</v>
      </c>
      <c r="B434" s="29" t="s">
        <v>2386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2387</v>
      </c>
      <c r="C435" s="30" t="s">
        <v>2404</v>
      </c>
      <c r="D435" s="31" t="s">
        <v>2405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2388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2389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2390</v>
      </c>
      <c r="C438" s="30" t="s">
        <v>2406</v>
      </c>
      <c r="D438" s="31" t="s">
        <v>2407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2391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2392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2393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2394</v>
      </c>
      <c r="C442" s="2" t="s">
        <v>73</v>
      </c>
      <c r="D442" s="6" t="s">
        <v>35</v>
      </c>
      <c r="E442" s="4" t="s">
        <v>2364</v>
      </c>
      <c r="F442" s="7">
        <v>640000</v>
      </c>
      <c r="G442" s="34"/>
    </row>
    <row r="443" spans="1:7" ht="15.75" x14ac:dyDescent="0.25">
      <c r="A443" s="28">
        <v>62</v>
      </c>
      <c r="B443" s="29" t="s">
        <v>2395</v>
      </c>
      <c r="C443" s="2" t="s">
        <v>2408</v>
      </c>
      <c r="D443" s="6" t="s">
        <v>57</v>
      </c>
      <c r="E443" s="4" t="s">
        <v>2364</v>
      </c>
      <c r="F443" s="7">
        <v>640000</v>
      </c>
      <c r="G443" s="34"/>
    </row>
    <row r="444" spans="1:7" ht="15.75" x14ac:dyDescent="0.25">
      <c r="A444" s="28">
        <v>63</v>
      </c>
      <c r="B444" s="29" t="s">
        <v>2409</v>
      </c>
      <c r="C444" s="2" t="s">
        <v>2415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2410</v>
      </c>
      <c r="C445" s="2" t="s">
        <v>2416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2411</v>
      </c>
      <c r="C446" s="2" t="s">
        <v>2417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2412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2413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2414</v>
      </c>
      <c r="C449" s="2" t="s">
        <v>2418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2421</v>
      </c>
      <c r="C450" s="2" t="s">
        <v>2419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2422</v>
      </c>
      <c r="C451" s="3" t="s">
        <v>96</v>
      </c>
      <c r="D451" s="6" t="s">
        <v>2420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2285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2293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39" t="s">
        <v>330</v>
      </c>
      <c r="B489" s="340"/>
      <c r="C489" s="340"/>
      <c r="D489" s="340"/>
      <c r="E489" s="341"/>
      <c r="F489" s="77">
        <f>SUM(F382:F488)</f>
        <v>33200000</v>
      </c>
      <c r="G489" s="8"/>
    </row>
    <row r="490" spans="1:7" ht="15.75" x14ac:dyDescent="0.25">
      <c r="A490" s="342" t="s">
        <v>2130</v>
      </c>
      <c r="B490" s="343"/>
      <c r="C490" s="343"/>
      <c r="D490" s="343"/>
      <c r="E490" s="343"/>
      <c r="F490" s="343"/>
      <c r="G490" s="344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34" t="s">
        <v>2299</v>
      </c>
      <c r="B492" s="334"/>
      <c r="C492" s="334"/>
      <c r="D492" s="334"/>
      <c r="E492" s="334"/>
      <c r="F492" s="334"/>
      <c r="G492" s="334"/>
    </row>
    <row r="493" spans="1:7" ht="15.75" x14ac:dyDescent="0.25">
      <c r="A493" s="335" t="s">
        <v>9</v>
      </c>
      <c r="B493" s="335"/>
      <c r="C493" s="335"/>
      <c r="D493" s="100"/>
      <c r="E493" s="335" t="s">
        <v>10</v>
      </c>
      <c r="F493" s="335"/>
      <c r="G493" s="335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35" t="s">
        <v>11</v>
      </c>
      <c r="B498" s="335"/>
      <c r="C498" s="335"/>
      <c r="D498" s="100"/>
      <c r="E498" s="335" t="s">
        <v>12</v>
      </c>
      <c r="F498" s="335"/>
      <c r="G498" s="335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33" t="s">
        <v>183</v>
      </c>
      <c r="C501" s="333"/>
      <c r="D501" s="333"/>
    </row>
    <row r="502" spans="1:7" x14ac:dyDescent="0.25">
      <c r="B502" s="99" t="s">
        <v>2306</v>
      </c>
      <c r="C502" s="99"/>
      <c r="D502" s="99"/>
    </row>
    <row r="503" spans="1:7" x14ac:dyDescent="0.25">
      <c r="B503" s="99" t="s">
        <v>2300</v>
      </c>
      <c r="C503" s="99"/>
      <c r="D503" s="99"/>
      <c r="E503" s="99"/>
      <c r="F503" s="99"/>
    </row>
    <row r="504" spans="1:7" x14ac:dyDescent="0.25">
      <c r="B504" s="99" t="s">
        <v>2307</v>
      </c>
      <c r="C504" s="99"/>
      <c r="D504" s="99"/>
      <c r="E504" s="99"/>
    </row>
    <row r="505" spans="1:7" x14ac:dyDescent="0.25">
      <c r="B505" s="333" t="s">
        <v>2308</v>
      </c>
      <c r="C505" s="333"/>
      <c r="D505" s="333"/>
    </row>
    <row r="506" spans="1:7" x14ac:dyDescent="0.25">
      <c r="B506" s="99" t="s">
        <v>2301</v>
      </c>
      <c r="C506" s="99"/>
      <c r="D506" s="99"/>
    </row>
    <row r="507" spans="1:7" x14ac:dyDescent="0.25">
      <c r="B507" s="99" t="s">
        <v>2302</v>
      </c>
      <c r="C507" s="99"/>
      <c r="D507" s="99"/>
    </row>
    <row r="508" spans="1:7" x14ac:dyDescent="0.25">
      <c r="B508" s="99" t="s">
        <v>2303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2304</v>
      </c>
    </row>
    <row r="525" spans="1:7" ht="18.75" x14ac:dyDescent="0.3">
      <c r="A525" s="336" t="s">
        <v>166</v>
      </c>
      <c r="B525" s="336"/>
      <c r="C525" s="336"/>
      <c r="D525" s="336"/>
      <c r="E525" s="336"/>
      <c r="F525" s="336"/>
      <c r="G525" s="336"/>
    </row>
    <row r="526" spans="1:7" ht="18.75" x14ac:dyDescent="0.3">
      <c r="A526" s="337" t="s">
        <v>0</v>
      </c>
      <c r="B526" s="337"/>
      <c r="C526" s="337"/>
      <c r="D526" s="337"/>
      <c r="E526" s="337"/>
      <c r="F526" s="337"/>
      <c r="G526" s="337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38" t="s">
        <v>1565</v>
      </c>
      <c r="B528" s="338"/>
      <c r="C528" s="338"/>
      <c r="D528" s="338"/>
      <c r="E528" s="338"/>
      <c r="F528" s="338"/>
      <c r="G528" s="338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2305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2275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2276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2277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2278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2279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2280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2281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2285</v>
      </c>
    </row>
    <row r="604" spans="1:7" ht="15.75" x14ac:dyDescent="0.25">
      <c r="A604" s="28">
        <v>74</v>
      </c>
      <c r="B604" s="29" t="s">
        <v>2214</v>
      </c>
      <c r="C604" s="2" t="s">
        <v>2282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2283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2284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2286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2286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2287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2288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1480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2289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2290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2291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2292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2293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2294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2295</v>
      </c>
      <c r="D633" s="6" t="s">
        <v>2296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2297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2298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2309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39" t="s">
        <v>330</v>
      </c>
      <c r="B638" s="340"/>
      <c r="C638" s="340"/>
      <c r="D638" s="340"/>
      <c r="E638" s="341"/>
      <c r="F638" s="77">
        <f>SUM(F531:F637)</f>
        <v>35390000</v>
      </c>
      <c r="G638" s="8"/>
    </row>
    <row r="639" spans="1:7" ht="15.75" x14ac:dyDescent="0.25">
      <c r="A639" s="342" t="s">
        <v>2426</v>
      </c>
      <c r="B639" s="343"/>
      <c r="C639" s="343"/>
      <c r="D639" s="343"/>
      <c r="E639" s="343"/>
      <c r="F639" s="343"/>
      <c r="G639" s="344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34" t="s">
        <v>2299</v>
      </c>
      <c r="B641" s="334"/>
      <c r="C641" s="334"/>
      <c r="D641" s="334"/>
      <c r="E641" s="334"/>
      <c r="F641" s="334"/>
      <c r="G641" s="334"/>
    </row>
    <row r="642" spans="1:7" ht="15.75" x14ac:dyDescent="0.25">
      <c r="A642" s="335" t="s">
        <v>9</v>
      </c>
      <c r="B642" s="335"/>
      <c r="C642" s="335"/>
      <c r="D642" s="70"/>
      <c r="E642" s="335" t="s">
        <v>10</v>
      </c>
      <c r="F642" s="335"/>
      <c r="G642" s="335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35" t="s">
        <v>11</v>
      </c>
      <c r="B647" s="335"/>
      <c r="C647" s="335"/>
      <c r="D647" s="70"/>
      <c r="E647" s="335" t="s">
        <v>12</v>
      </c>
      <c r="F647" s="335"/>
      <c r="G647" s="335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33" t="s">
        <v>183</v>
      </c>
      <c r="C650" s="333"/>
      <c r="D650" s="333"/>
    </row>
    <row r="651" spans="1:7" x14ac:dyDescent="0.25">
      <c r="B651" s="89" t="s">
        <v>2427</v>
      </c>
      <c r="C651" s="89"/>
      <c r="D651" s="89"/>
    </row>
    <row r="652" spans="1:7" x14ac:dyDescent="0.25">
      <c r="B652" s="89" t="s">
        <v>2300</v>
      </c>
      <c r="C652" s="89"/>
      <c r="D652" s="89"/>
      <c r="E652" s="89"/>
      <c r="F652" s="89"/>
    </row>
    <row r="653" spans="1:7" x14ac:dyDescent="0.25">
      <c r="B653" s="89" t="s">
        <v>2307</v>
      </c>
      <c r="C653" s="89"/>
      <c r="D653" s="89"/>
      <c r="E653" s="89"/>
    </row>
    <row r="654" spans="1:7" x14ac:dyDescent="0.25">
      <c r="B654" s="333" t="s">
        <v>2428</v>
      </c>
      <c r="C654" s="333"/>
      <c r="D654" s="333"/>
    </row>
    <row r="655" spans="1:7" x14ac:dyDescent="0.25">
      <c r="B655" s="69" t="s">
        <v>2301</v>
      </c>
      <c r="C655" s="69"/>
      <c r="D655" s="69"/>
    </row>
    <row r="656" spans="1:7" x14ac:dyDescent="0.25">
      <c r="B656" s="79" t="s">
        <v>2302</v>
      </c>
      <c r="C656" s="79"/>
      <c r="D656" s="79"/>
    </row>
    <row r="657" spans="1:7" x14ac:dyDescent="0.25">
      <c r="B657" s="79" t="s">
        <v>2303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2304</v>
      </c>
    </row>
    <row r="672" spans="1:7" ht="18.75" x14ac:dyDescent="0.3">
      <c r="A672" s="336" t="s">
        <v>166</v>
      </c>
      <c r="B672" s="336"/>
      <c r="C672" s="336"/>
      <c r="D672" s="336"/>
      <c r="E672" s="336"/>
      <c r="F672" s="336"/>
      <c r="G672" s="336"/>
    </row>
    <row r="673" spans="1:7" ht="18.75" x14ac:dyDescent="0.3">
      <c r="A673" s="337" t="s">
        <v>0</v>
      </c>
      <c r="B673" s="337"/>
      <c r="C673" s="337"/>
      <c r="D673" s="337"/>
      <c r="E673" s="337"/>
      <c r="F673" s="337"/>
      <c r="G673" s="337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38" t="s">
        <v>1565</v>
      </c>
      <c r="B675" s="338"/>
      <c r="C675" s="338"/>
      <c r="D675" s="338"/>
      <c r="E675" s="338"/>
      <c r="F675" s="338"/>
      <c r="G675" s="338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39" t="s">
        <v>330</v>
      </c>
      <c r="B728" s="340"/>
      <c r="C728" s="340"/>
      <c r="D728" s="340"/>
      <c r="E728" s="341"/>
      <c r="F728" s="17">
        <f>SUM(F678:F727)</f>
        <v>58255000</v>
      </c>
      <c r="G728" s="8"/>
    </row>
    <row r="729" spans="1:7" ht="15.75" x14ac:dyDescent="0.25">
      <c r="A729" s="342" t="s">
        <v>1648</v>
      </c>
      <c r="B729" s="343"/>
      <c r="C729" s="343"/>
      <c r="D729" s="343"/>
      <c r="E729" s="343"/>
      <c r="F729" s="343"/>
      <c r="G729" s="344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34" t="s">
        <v>1649</v>
      </c>
      <c r="B731" s="334"/>
      <c r="C731" s="334"/>
      <c r="D731" s="334"/>
      <c r="E731" s="334"/>
      <c r="F731" s="334"/>
      <c r="G731" s="334"/>
    </row>
    <row r="732" spans="1:7" ht="15.75" x14ac:dyDescent="0.25">
      <c r="A732" s="335" t="s">
        <v>9</v>
      </c>
      <c r="B732" s="335"/>
      <c r="C732" s="335"/>
      <c r="D732" s="39"/>
      <c r="E732" s="335" t="s">
        <v>10</v>
      </c>
      <c r="F732" s="335"/>
      <c r="G732" s="335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35" t="s">
        <v>11</v>
      </c>
      <c r="B737" s="335"/>
      <c r="C737" s="335"/>
      <c r="D737" s="39"/>
      <c r="E737" s="335" t="s">
        <v>12</v>
      </c>
      <c r="F737" s="335"/>
      <c r="G737" s="335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33" t="s">
        <v>183</v>
      </c>
      <c r="C739" s="333"/>
      <c r="D739" s="333"/>
    </row>
    <row r="740" spans="1:7" x14ac:dyDescent="0.25">
      <c r="B740" s="333" t="s">
        <v>1650</v>
      </c>
      <c r="C740" s="333"/>
      <c r="D740" s="333"/>
    </row>
    <row r="741" spans="1:7" x14ac:dyDescent="0.25">
      <c r="B741" s="333" t="s">
        <v>1651</v>
      </c>
      <c r="C741" s="333"/>
      <c r="D741" s="333"/>
    </row>
    <row r="742" spans="1:7" x14ac:dyDescent="0.25">
      <c r="B742" s="333" t="s">
        <v>1652</v>
      </c>
      <c r="C742" s="333"/>
      <c r="D742" s="333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36" t="s">
        <v>166</v>
      </c>
      <c r="B772" s="336"/>
      <c r="C772" s="336"/>
      <c r="D772" s="336"/>
      <c r="E772" s="336"/>
      <c r="F772" s="336"/>
      <c r="G772" s="336"/>
    </row>
    <row r="773" spans="1:7" ht="18.75" x14ac:dyDescent="0.3">
      <c r="A773" s="337" t="s">
        <v>0</v>
      </c>
      <c r="B773" s="337"/>
      <c r="C773" s="337"/>
      <c r="D773" s="337"/>
      <c r="E773" s="337"/>
      <c r="F773" s="337"/>
      <c r="G773" s="337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38" t="s">
        <v>331</v>
      </c>
      <c r="B775" s="338"/>
      <c r="C775" s="338"/>
      <c r="D775" s="338"/>
      <c r="E775" s="338"/>
      <c r="F775" s="338"/>
      <c r="G775" s="338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39" t="s">
        <v>330</v>
      </c>
      <c r="B978" s="340"/>
      <c r="C978" s="340"/>
      <c r="D978" s="340"/>
      <c r="E978" s="341"/>
      <c r="F978" s="17">
        <f>SUM(F778:F977)</f>
        <v>86550000</v>
      </c>
      <c r="G978" s="8"/>
    </row>
    <row r="979" spans="1:7" ht="15.75" x14ac:dyDescent="0.25">
      <c r="A979" s="342" t="s">
        <v>609</v>
      </c>
      <c r="B979" s="343"/>
      <c r="C979" s="343"/>
      <c r="D979" s="343"/>
      <c r="E979" s="343"/>
      <c r="F979" s="343"/>
      <c r="G979" s="344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34" t="s">
        <v>597</v>
      </c>
      <c r="B981" s="334"/>
      <c r="C981" s="334"/>
      <c r="D981" s="334"/>
      <c r="E981" s="334"/>
      <c r="F981" s="334"/>
      <c r="G981" s="334"/>
    </row>
    <row r="982" spans="1:7" ht="15.75" x14ac:dyDescent="0.25">
      <c r="A982" s="335" t="s">
        <v>9</v>
      </c>
      <c r="B982" s="335"/>
      <c r="C982" s="335"/>
      <c r="D982" s="57"/>
      <c r="E982" s="335" t="s">
        <v>10</v>
      </c>
      <c r="F982" s="335"/>
      <c r="G982" s="335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35" t="s">
        <v>11</v>
      </c>
      <c r="B987" s="335"/>
      <c r="C987" s="335"/>
      <c r="D987" s="57"/>
      <c r="E987" s="335" t="s">
        <v>12</v>
      </c>
      <c r="F987" s="335"/>
      <c r="G987" s="335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33" t="s">
        <v>183</v>
      </c>
      <c r="C989" s="333"/>
      <c r="D989" s="333"/>
    </row>
    <row r="990" spans="1:7" x14ac:dyDescent="0.25">
      <c r="B990" s="333" t="s">
        <v>611</v>
      </c>
      <c r="C990" s="333"/>
      <c r="D990" s="333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36" t="s">
        <v>166</v>
      </c>
      <c r="B1009" s="336"/>
      <c r="C1009" s="336"/>
      <c r="D1009" s="336"/>
      <c r="E1009" s="336"/>
      <c r="F1009" s="336"/>
      <c r="G1009" s="336"/>
    </row>
    <row r="1010" spans="1:7" ht="18.75" x14ac:dyDescent="0.3">
      <c r="A1010" s="337" t="s">
        <v>0</v>
      </c>
      <c r="B1010" s="337"/>
      <c r="C1010" s="337"/>
      <c r="D1010" s="337"/>
      <c r="E1010" s="337"/>
      <c r="F1010" s="337"/>
      <c r="G1010" s="337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38" t="s">
        <v>331</v>
      </c>
      <c r="B1012" s="338"/>
      <c r="C1012" s="338"/>
      <c r="D1012" s="338"/>
      <c r="E1012" s="338"/>
      <c r="F1012" s="338"/>
      <c r="G1012" s="338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39" t="s">
        <v>330</v>
      </c>
      <c r="B1165" s="340"/>
      <c r="C1165" s="340"/>
      <c r="D1165" s="340"/>
      <c r="E1165" s="341"/>
      <c r="F1165" s="17">
        <f>SUM(F1015:F1164)</f>
        <v>65040000</v>
      </c>
      <c r="G1165" s="8"/>
    </row>
    <row r="1166" spans="1:7" ht="15.75" x14ac:dyDescent="0.25">
      <c r="A1166" s="342" t="s">
        <v>1103</v>
      </c>
      <c r="B1166" s="343"/>
      <c r="C1166" s="343"/>
      <c r="D1166" s="343"/>
      <c r="E1166" s="343"/>
      <c r="F1166" s="343"/>
      <c r="G1166" s="344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34" t="s">
        <v>1104</v>
      </c>
      <c r="B1168" s="334"/>
      <c r="C1168" s="334"/>
      <c r="D1168" s="334"/>
      <c r="E1168" s="334"/>
      <c r="F1168" s="334"/>
      <c r="G1168" s="334"/>
    </row>
    <row r="1169" spans="1:7" ht="15.75" x14ac:dyDescent="0.25">
      <c r="A1169" s="335" t="s">
        <v>9</v>
      </c>
      <c r="B1169" s="335"/>
      <c r="C1169" s="335"/>
      <c r="D1169" s="63"/>
      <c r="E1169" s="335" t="s">
        <v>10</v>
      </c>
      <c r="F1169" s="335"/>
      <c r="G1169" s="335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35" t="s">
        <v>11</v>
      </c>
      <c r="B1174" s="335"/>
      <c r="C1174" s="335"/>
      <c r="D1174" s="63"/>
      <c r="E1174" s="335" t="s">
        <v>12</v>
      </c>
      <c r="F1174" s="335"/>
      <c r="G1174" s="335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33" t="s">
        <v>183</v>
      </c>
      <c r="C1176" s="333"/>
      <c r="D1176" s="333"/>
    </row>
    <row r="1177" spans="1:7" x14ac:dyDescent="0.25">
      <c r="B1177" s="333" t="s">
        <v>1106</v>
      </c>
      <c r="C1177" s="333"/>
      <c r="D1177" s="333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36" t="s">
        <v>166</v>
      </c>
      <c r="B1181" s="336"/>
      <c r="C1181" s="336"/>
      <c r="D1181" s="336"/>
      <c r="E1181" s="336"/>
      <c r="F1181" s="336"/>
      <c r="G1181" s="336"/>
    </row>
    <row r="1182" spans="1:7" ht="18.75" x14ac:dyDescent="0.3">
      <c r="A1182" s="337" t="s">
        <v>0</v>
      </c>
      <c r="B1182" s="337"/>
      <c r="C1182" s="337"/>
      <c r="D1182" s="337"/>
      <c r="E1182" s="337"/>
      <c r="F1182" s="337"/>
      <c r="G1182" s="337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38" t="s">
        <v>331</v>
      </c>
      <c r="B1184" s="338"/>
      <c r="C1184" s="338"/>
      <c r="D1184" s="338"/>
      <c r="E1184" s="338"/>
      <c r="F1184" s="338"/>
      <c r="G1184" s="338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39" t="s">
        <v>330</v>
      </c>
      <c r="B1384" s="340"/>
      <c r="C1384" s="340"/>
      <c r="D1384" s="340"/>
      <c r="E1384" s="341"/>
      <c r="F1384" s="77">
        <f>SUM(F1187:F1383)</f>
        <v>102405000</v>
      </c>
      <c r="G1384" s="8"/>
    </row>
    <row r="1385" spans="1:7" ht="15.75" x14ac:dyDescent="0.25">
      <c r="A1385" s="342" t="s">
        <v>1561</v>
      </c>
      <c r="B1385" s="343"/>
      <c r="C1385" s="343"/>
      <c r="D1385" s="343"/>
      <c r="E1385" s="343"/>
      <c r="F1385" s="343"/>
      <c r="G1385" s="344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34" t="s">
        <v>1560</v>
      </c>
      <c r="B1387" s="334"/>
      <c r="C1387" s="334"/>
      <c r="D1387" s="334"/>
      <c r="E1387" s="334"/>
      <c r="F1387" s="334"/>
      <c r="G1387" s="334"/>
    </row>
    <row r="1388" spans="1:7" ht="15.75" x14ac:dyDescent="0.25">
      <c r="A1388" s="335" t="s">
        <v>9</v>
      </c>
      <c r="B1388" s="335"/>
      <c r="C1388" s="335"/>
      <c r="D1388" s="76"/>
      <c r="E1388" s="335" t="s">
        <v>10</v>
      </c>
      <c r="F1388" s="335"/>
      <c r="G1388" s="335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35" t="s">
        <v>11</v>
      </c>
      <c r="B1393" s="335"/>
      <c r="C1393" s="335"/>
      <c r="D1393" s="76"/>
      <c r="E1393" s="335" t="s">
        <v>12</v>
      </c>
      <c r="F1393" s="335"/>
      <c r="G1393" s="335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33" t="s">
        <v>183</v>
      </c>
      <c r="C1396" s="333"/>
      <c r="D1396" s="333"/>
    </row>
    <row r="1397" spans="1:7" x14ac:dyDescent="0.25">
      <c r="B1397" s="333" t="s">
        <v>1558</v>
      </c>
      <c r="C1397" s="333"/>
      <c r="D1397" s="333"/>
      <c r="E1397" s="333"/>
    </row>
    <row r="1398" spans="1:7" x14ac:dyDescent="0.25">
      <c r="B1398" s="333" t="s">
        <v>1562</v>
      </c>
      <c r="C1398" s="333"/>
      <c r="D1398" s="333"/>
      <c r="E1398" s="333"/>
    </row>
    <row r="1399" spans="1:7" x14ac:dyDescent="0.25">
      <c r="B1399" s="333" t="s">
        <v>1563</v>
      </c>
      <c r="C1399" s="333"/>
      <c r="D1399" s="333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36" t="s">
        <v>166</v>
      </c>
      <c r="B1454" s="336"/>
      <c r="C1454" s="336"/>
      <c r="D1454" s="336"/>
      <c r="E1454" s="336"/>
      <c r="F1454" s="336"/>
      <c r="G1454" s="336"/>
    </row>
    <row r="1455" spans="1:7" ht="18.75" x14ac:dyDescent="0.3">
      <c r="A1455" s="337" t="s">
        <v>0</v>
      </c>
      <c r="B1455" s="337"/>
      <c r="C1455" s="337"/>
      <c r="D1455" s="337"/>
      <c r="E1455" s="337"/>
      <c r="F1455" s="337"/>
      <c r="G1455" s="337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38" t="s">
        <v>1565</v>
      </c>
      <c r="B1457" s="338"/>
      <c r="C1457" s="338"/>
      <c r="D1457" s="338"/>
      <c r="E1457" s="338"/>
      <c r="F1457" s="338"/>
      <c r="G1457" s="338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39" t="s">
        <v>330</v>
      </c>
      <c r="B1624" s="340"/>
      <c r="C1624" s="340"/>
      <c r="D1624" s="340"/>
      <c r="E1624" s="341"/>
      <c r="F1624" s="77">
        <f>SUM(F1460:F1623)</f>
        <v>79195000</v>
      </c>
      <c r="G1624" s="8"/>
    </row>
    <row r="1625" spans="1:7" ht="15.75" x14ac:dyDescent="0.25">
      <c r="A1625" s="342" t="s">
        <v>2423</v>
      </c>
      <c r="B1625" s="343"/>
      <c r="C1625" s="343"/>
      <c r="D1625" s="343"/>
      <c r="E1625" s="343"/>
      <c r="F1625" s="343"/>
      <c r="G1625" s="344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34" t="s">
        <v>2140</v>
      </c>
      <c r="B1627" s="334"/>
      <c r="C1627" s="334"/>
      <c r="D1627" s="334"/>
      <c r="E1627" s="334"/>
      <c r="F1627" s="334"/>
      <c r="G1627" s="334"/>
    </row>
    <row r="1628" spans="1:7" ht="15.75" x14ac:dyDescent="0.25">
      <c r="A1628" s="335" t="s">
        <v>9</v>
      </c>
      <c r="B1628" s="335"/>
      <c r="C1628" s="335"/>
      <c r="D1628" s="94"/>
      <c r="E1628" s="335" t="s">
        <v>10</v>
      </c>
      <c r="F1628" s="335"/>
      <c r="G1628" s="335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35" t="s">
        <v>11</v>
      </c>
      <c r="B1633" s="335"/>
      <c r="C1633" s="335"/>
      <c r="D1633" s="94"/>
      <c r="E1633" s="335" t="s">
        <v>12</v>
      </c>
      <c r="F1633" s="335"/>
      <c r="G1633" s="335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33" t="s">
        <v>183</v>
      </c>
      <c r="C1636" s="333"/>
      <c r="D1636" s="333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2424</v>
      </c>
      <c r="C1639" s="93"/>
      <c r="D1639" s="93"/>
      <c r="E1639" s="93"/>
    </row>
    <row r="1640" spans="1:7" x14ac:dyDescent="0.25">
      <c r="B1640" s="333" t="s">
        <v>2139</v>
      </c>
      <c r="C1640" s="333"/>
      <c r="D1640" s="333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7" zoomScaleNormal="100" workbookViewId="0">
      <selection activeCell="C29" sqref="C29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36" t="s">
        <v>166</v>
      </c>
      <c r="B1" s="336"/>
      <c r="C1" s="336"/>
      <c r="D1" s="336"/>
      <c r="E1" s="336"/>
      <c r="F1" s="336"/>
      <c r="G1" s="336"/>
    </row>
    <row r="2" spans="1:7" ht="18.75" x14ac:dyDescent="0.3">
      <c r="A2" s="337" t="s">
        <v>0</v>
      </c>
      <c r="B2" s="337"/>
      <c r="C2" s="337"/>
      <c r="D2" s="337"/>
      <c r="E2" s="337"/>
      <c r="F2" s="337"/>
      <c r="G2" s="337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38" t="s">
        <v>331</v>
      </c>
      <c r="B4" s="338"/>
      <c r="C4" s="338"/>
      <c r="D4" s="338"/>
      <c r="E4" s="338"/>
      <c r="F4" s="338"/>
      <c r="G4" s="338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39" t="s">
        <v>330</v>
      </c>
      <c r="B145" s="340"/>
      <c r="C145" s="340"/>
      <c r="D145" s="340"/>
      <c r="E145" s="341"/>
      <c r="F145" s="77">
        <f>SUM(F7:F144)</f>
        <v>138800000</v>
      </c>
      <c r="G145" s="86"/>
    </row>
    <row r="146" spans="1:8" ht="15.75" x14ac:dyDescent="0.25">
      <c r="A146" s="342" t="s">
        <v>1706</v>
      </c>
      <c r="B146" s="343"/>
      <c r="C146" s="343"/>
      <c r="D146" s="343"/>
      <c r="E146" s="343"/>
      <c r="F146" s="343"/>
      <c r="G146" s="344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34" t="s">
        <v>1649</v>
      </c>
      <c r="B148" s="334"/>
      <c r="C148" s="334"/>
      <c r="D148" s="334"/>
      <c r="E148" s="334"/>
      <c r="F148" s="334"/>
      <c r="G148" s="334"/>
    </row>
    <row r="149" spans="1:8" ht="15.75" x14ac:dyDescent="0.25">
      <c r="A149" s="335" t="s">
        <v>9</v>
      </c>
      <c r="B149" s="335"/>
      <c r="C149" s="335"/>
      <c r="D149" s="65"/>
      <c r="E149" s="335" t="s">
        <v>10</v>
      </c>
      <c r="F149" s="335"/>
      <c r="G149" s="335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35" t="s">
        <v>11</v>
      </c>
      <c r="B154" s="335"/>
      <c r="C154" s="335"/>
      <c r="D154" s="65"/>
      <c r="E154" s="335" t="s">
        <v>242</v>
      </c>
      <c r="F154" s="335"/>
      <c r="G154" s="335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33" t="s">
        <v>183</v>
      </c>
      <c r="C156" s="333"/>
      <c r="D156" s="333"/>
    </row>
    <row r="157" spans="1:8" x14ac:dyDescent="0.25">
      <c r="B157" s="333" t="s">
        <v>1698</v>
      </c>
      <c r="C157" s="333"/>
      <c r="D157" s="333"/>
      <c r="E157" s="333"/>
    </row>
    <row r="158" spans="1:8" x14ac:dyDescent="0.25">
      <c r="B158" s="333" t="s">
        <v>1699</v>
      </c>
      <c r="C158" s="333"/>
      <c r="D158" s="333"/>
      <c r="E158" s="333"/>
    </row>
    <row r="159" spans="1:8" x14ac:dyDescent="0.25">
      <c r="B159" s="38" t="s">
        <v>1870</v>
      </c>
      <c r="C159" s="38"/>
      <c r="D159" s="38"/>
    </row>
    <row r="160" spans="1:8" x14ac:dyDescent="0.25">
      <c r="B160" s="333" t="s">
        <v>1871</v>
      </c>
      <c r="C160" s="333"/>
      <c r="D160" s="333"/>
      <c r="E160" s="333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47" t="s">
        <v>1873</v>
      </c>
      <c r="C163" s="347"/>
      <c r="D163" s="347"/>
      <c r="E163" s="347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19"/>
  <sheetViews>
    <sheetView tabSelected="1" topLeftCell="A178" zoomScaleNormal="100" workbookViewId="0">
      <selection activeCell="H197" sqref="H197"/>
    </sheetView>
  </sheetViews>
  <sheetFormatPr defaultRowHeight="15" x14ac:dyDescent="0.25"/>
  <cols>
    <col min="1" max="1" width="4.85546875" customWidth="1"/>
    <col min="2" max="2" width="20.42578125" customWidth="1"/>
    <col min="3" max="3" width="24.7109375" customWidth="1"/>
    <col min="4" max="4" width="28.42578125" customWidth="1"/>
    <col min="5" max="5" width="12.85546875" style="202" customWidth="1"/>
    <col min="6" max="6" width="7.85546875" customWidth="1"/>
    <col min="8" max="8" width="11.85546875" customWidth="1"/>
    <col min="10" max="10" width="13.42578125" customWidth="1"/>
  </cols>
  <sheetData>
    <row r="1" spans="1:10" ht="18.75" x14ac:dyDescent="0.3">
      <c r="A1" s="336" t="s">
        <v>166</v>
      </c>
      <c r="B1" s="336"/>
      <c r="C1" s="336"/>
      <c r="D1" s="336"/>
      <c r="E1" s="352"/>
      <c r="F1" s="336"/>
    </row>
    <row r="2" spans="1:10" ht="18.75" x14ac:dyDescent="0.3">
      <c r="A2" s="353" t="s">
        <v>0</v>
      </c>
      <c r="B2" s="353"/>
      <c r="C2" s="353"/>
      <c r="D2" s="353"/>
      <c r="E2" s="354"/>
      <c r="F2" s="353"/>
    </row>
    <row r="3" spans="1:10" ht="18.75" x14ac:dyDescent="0.3">
      <c r="A3" s="325"/>
      <c r="B3" s="325"/>
      <c r="C3" s="325"/>
      <c r="D3" s="325"/>
      <c r="E3" s="326"/>
      <c r="F3" s="325"/>
    </row>
    <row r="4" spans="1:10" ht="22.5" x14ac:dyDescent="0.3">
      <c r="A4" s="338" t="s">
        <v>1565</v>
      </c>
      <c r="B4" s="338"/>
      <c r="C4" s="338"/>
      <c r="D4" s="338"/>
      <c r="E4" s="355"/>
      <c r="F4" s="338"/>
    </row>
    <row r="5" spans="1:10" ht="22.5" x14ac:dyDescent="0.3">
      <c r="A5" s="324"/>
      <c r="B5" s="324"/>
      <c r="C5" s="324"/>
      <c r="D5" s="324"/>
      <c r="E5" s="327"/>
      <c r="F5" s="324"/>
    </row>
    <row r="6" spans="1:10" ht="31.5" x14ac:dyDescent="0.25">
      <c r="A6" s="396" t="s">
        <v>1</v>
      </c>
      <c r="B6" s="396" t="s">
        <v>2</v>
      </c>
      <c r="C6" s="397" t="s">
        <v>5183</v>
      </c>
      <c r="D6" s="396" t="s">
        <v>5</v>
      </c>
      <c r="E6" s="398" t="s">
        <v>6</v>
      </c>
      <c r="F6" s="396" t="s">
        <v>1564</v>
      </c>
    </row>
    <row r="7" spans="1:10" x14ac:dyDescent="0.25">
      <c r="A7" s="238">
        <v>1</v>
      </c>
      <c r="B7" s="238" t="s">
        <v>7222</v>
      </c>
      <c r="C7" s="177" t="s">
        <v>7223</v>
      </c>
      <c r="D7" s="176" t="s">
        <v>3503</v>
      </c>
      <c r="E7" s="239">
        <v>230000</v>
      </c>
      <c r="F7" s="238"/>
      <c r="G7" s="176"/>
      <c r="J7" s="239">
        <v>230000</v>
      </c>
    </row>
    <row r="8" spans="1:10" x14ac:dyDescent="0.25">
      <c r="A8" s="238">
        <v>2</v>
      </c>
      <c r="B8" s="238" t="s">
        <v>7267</v>
      </c>
      <c r="C8" s="177" t="s">
        <v>7224</v>
      </c>
      <c r="D8" s="176" t="s">
        <v>3503</v>
      </c>
      <c r="E8" s="239">
        <v>230000</v>
      </c>
      <c r="F8" s="238"/>
      <c r="G8" s="176"/>
      <c r="J8" s="239">
        <v>230000</v>
      </c>
    </row>
    <row r="9" spans="1:10" x14ac:dyDescent="0.25">
      <c r="A9" s="238">
        <v>3</v>
      </c>
      <c r="B9" s="238" t="s">
        <v>7268</v>
      </c>
      <c r="C9" s="177" t="s">
        <v>7225</v>
      </c>
      <c r="D9" s="176" t="s">
        <v>3503</v>
      </c>
      <c r="E9" s="239">
        <v>230000</v>
      </c>
      <c r="F9" s="322"/>
      <c r="G9" s="176"/>
      <c r="J9" s="239">
        <v>230000</v>
      </c>
    </row>
    <row r="10" spans="1:10" x14ac:dyDescent="0.25">
      <c r="A10" s="238">
        <v>4</v>
      </c>
      <c r="B10" s="238" t="s">
        <v>7269</v>
      </c>
      <c r="C10" s="177" t="s">
        <v>7226</v>
      </c>
      <c r="D10" s="176" t="s">
        <v>5701</v>
      </c>
      <c r="E10" s="239">
        <v>560000</v>
      </c>
      <c r="F10" s="238"/>
      <c r="G10" s="176"/>
      <c r="J10" s="239">
        <v>560000</v>
      </c>
    </row>
    <row r="11" spans="1:10" x14ac:dyDescent="0.25">
      <c r="A11" s="238">
        <v>5</v>
      </c>
      <c r="B11" s="238" t="s">
        <v>7270</v>
      </c>
      <c r="C11" s="177" t="s">
        <v>7226</v>
      </c>
      <c r="D11" s="176" t="s">
        <v>3503</v>
      </c>
      <c r="E11" s="239">
        <v>230000</v>
      </c>
      <c r="F11" s="238"/>
      <c r="G11" s="176"/>
      <c r="J11" s="239">
        <v>230000</v>
      </c>
    </row>
    <row r="12" spans="1:10" x14ac:dyDescent="0.25">
      <c r="A12" s="238">
        <v>6</v>
      </c>
      <c r="B12" s="238" t="s">
        <v>7271</v>
      </c>
      <c r="C12" s="177" t="s">
        <v>2487</v>
      </c>
      <c r="D12" s="176" t="s">
        <v>5701</v>
      </c>
      <c r="E12" s="239">
        <v>560000</v>
      </c>
      <c r="F12" s="238"/>
      <c r="G12" s="176"/>
      <c r="J12" s="239">
        <v>560000</v>
      </c>
    </row>
    <row r="13" spans="1:10" x14ac:dyDescent="0.25">
      <c r="A13" s="238">
        <v>7</v>
      </c>
      <c r="B13" s="238" t="s">
        <v>7272</v>
      </c>
      <c r="C13" s="177" t="s">
        <v>2487</v>
      </c>
      <c r="D13" s="176" t="s">
        <v>3503</v>
      </c>
      <c r="E13" s="239">
        <v>230000</v>
      </c>
      <c r="F13" s="238"/>
      <c r="G13" s="176"/>
      <c r="J13" s="239">
        <v>230000</v>
      </c>
    </row>
    <row r="14" spans="1:10" x14ac:dyDescent="0.25">
      <c r="A14" s="238">
        <v>8</v>
      </c>
      <c r="B14" s="238" t="s">
        <v>7273</v>
      </c>
      <c r="C14" s="177" t="s">
        <v>2803</v>
      </c>
      <c r="D14" s="176" t="s">
        <v>2802</v>
      </c>
      <c r="E14" s="239">
        <v>150000</v>
      </c>
      <c r="F14" s="238"/>
      <c r="G14" s="176"/>
      <c r="J14" s="239">
        <v>150000</v>
      </c>
    </row>
    <row r="15" spans="1:10" x14ac:dyDescent="0.25">
      <c r="A15" s="238">
        <v>9</v>
      </c>
      <c r="B15" s="238" t="s">
        <v>7274</v>
      </c>
      <c r="C15" s="177" t="s">
        <v>7227</v>
      </c>
      <c r="D15" s="176" t="s">
        <v>3503</v>
      </c>
      <c r="E15" s="239">
        <v>230000</v>
      </c>
      <c r="F15" s="238"/>
      <c r="G15" s="176"/>
      <c r="J15" s="239">
        <v>230000</v>
      </c>
    </row>
    <row r="16" spans="1:10" x14ac:dyDescent="0.25">
      <c r="A16" s="238">
        <v>10</v>
      </c>
      <c r="B16" s="238" t="s">
        <v>7275</v>
      </c>
      <c r="C16" s="177" t="s">
        <v>7228</v>
      </c>
      <c r="D16" s="176" t="s">
        <v>2802</v>
      </c>
      <c r="E16" s="239">
        <v>150000</v>
      </c>
      <c r="F16" s="238"/>
      <c r="G16" s="176"/>
      <c r="J16" s="239">
        <v>150000</v>
      </c>
    </row>
    <row r="17" spans="1:10" x14ac:dyDescent="0.25">
      <c r="A17" s="238">
        <v>11</v>
      </c>
      <c r="B17" s="238" t="s">
        <v>7276</v>
      </c>
      <c r="C17" s="177" t="s">
        <v>4838</v>
      </c>
      <c r="D17" s="176" t="s">
        <v>5701</v>
      </c>
      <c r="E17" s="239">
        <v>560000</v>
      </c>
      <c r="F17" s="238"/>
      <c r="G17" s="176"/>
      <c r="J17" s="239">
        <v>560000</v>
      </c>
    </row>
    <row r="18" spans="1:10" x14ac:dyDescent="0.25">
      <c r="A18" s="238">
        <v>12</v>
      </c>
      <c r="B18" s="238" t="s">
        <v>7277</v>
      </c>
      <c r="C18" s="177" t="s">
        <v>4838</v>
      </c>
      <c r="D18" s="176" t="s">
        <v>3503</v>
      </c>
      <c r="E18" s="239">
        <v>230000</v>
      </c>
      <c r="F18" s="238"/>
      <c r="G18" s="176"/>
      <c r="J18" s="239">
        <v>230000</v>
      </c>
    </row>
    <row r="19" spans="1:10" x14ac:dyDescent="0.25">
      <c r="A19" s="238">
        <v>13</v>
      </c>
      <c r="B19" s="238" t="s">
        <v>7278</v>
      </c>
      <c r="C19" s="177" t="s">
        <v>7229</v>
      </c>
      <c r="D19" s="176" t="s">
        <v>3503</v>
      </c>
      <c r="E19" s="239">
        <v>230000</v>
      </c>
      <c r="F19" s="238"/>
      <c r="G19" s="176"/>
      <c r="J19" s="239">
        <v>230000</v>
      </c>
    </row>
    <row r="20" spans="1:10" x14ac:dyDescent="0.25">
      <c r="A20" s="238">
        <v>14</v>
      </c>
      <c r="B20" s="238" t="s">
        <v>7279</v>
      </c>
      <c r="C20" s="177" t="s">
        <v>7230</v>
      </c>
      <c r="D20" s="176" t="s">
        <v>3503</v>
      </c>
      <c r="E20" s="239">
        <v>230000</v>
      </c>
      <c r="F20" s="238"/>
      <c r="G20" s="176"/>
      <c r="J20" s="239">
        <v>230000</v>
      </c>
    </row>
    <row r="21" spans="1:10" x14ac:dyDescent="0.25">
      <c r="A21" s="238">
        <v>15</v>
      </c>
      <c r="B21" s="238" t="s">
        <v>7280</v>
      </c>
      <c r="C21" s="177" t="s">
        <v>7231</v>
      </c>
      <c r="D21" s="176" t="s">
        <v>3503</v>
      </c>
      <c r="E21" s="239">
        <v>1150000</v>
      </c>
      <c r="F21" s="238" t="s">
        <v>7266</v>
      </c>
      <c r="G21" s="176"/>
      <c r="J21" s="239">
        <v>1150000</v>
      </c>
    </row>
    <row r="22" spans="1:10" x14ac:dyDescent="0.25">
      <c r="A22" s="238">
        <v>16</v>
      </c>
      <c r="B22" s="238" t="s">
        <v>7281</v>
      </c>
      <c r="C22" s="177" t="s">
        <v>7232</v>
      </c>
      <c r="D22" s="176" t="s">
        <v>3503</v>
      </c>
      <c r="E22" s="239">
        <v>230000</v>
      </c>
      <c r="F22" s="238"/>
      <c r="G22" s="176"/>
      <c r="J22" s="239">
        <v>230000</v>
      </c>
    </row>
    <row r="23" spans="1:10" x14ac:dyDescent="0.25">
      <c r="A23" s="238">
        <v>17</v>
      </c>
      <c r="B23" s="238" t="s">
        <v>7282</v>
      </c>
      <c r="C23" s="177" t="s">
        <v>7233</v>
      </c>
      <c r="D23" s="176" t="s">
        <v>2802</v>
      </c>
      <c r="E23" s="239">
        <v>150000</v>
      </c>
      <c r="F23" s="238"/>
      <c r="G23" s="176"/>
      <c r="J23" s="239">
        <v>150000</v>
      </c>
    </row>
    <row r="24" spans="1:10" x14ac:dyDescent="0.25">
      <c r="A24" s="238">
        <v>18</v>
      </c>
      <c r="B24" s="238" t="s">
        <v>7283</v>
      </c>
      <c r="C24" s="177" t="s">
        <v>7234</v>
      </c>
      <c r="D24" s="176" t="s">
        <v>2802</v>
      </c>
      <c r="E24" s="239">
        <v>150000</v>
      </c>
      <c r="F24" s="238"/>
      <c r="G24" s="176"/>
      <c r="J24" s="239">
        <v>150000</v>
      </c>
    </row>
    <row r="25" spans="1:10" x14ac:dyDescent="0.25">
      <c r="A25" s="238">
        <v>19</v>
      </c>
      <c r="B25" s="238" t="s">
        <v>7284</v>
      </c>
      <c r="C25" s="177" t="s">
        <v>7235</v>
      </c>
      <c r="D25" s="176" t="s">
        <v>7262</v>
      </c>
      <c r="E25" s="239">
        <v>1200000</v>
      </c>
      <c r="F25" s="238"/>
      <c r="G25" s="176"/>
      <c r="J25" s="239">
        <v>1200000</v>
      </c>
    </row>
    <row r="26" spans="1:10" x14ac:dyDescent="0.25">
      <c r="A26" s="238">
        <v>20</v>
      </c>
      <c r="B26" s="238" t="s">
        <v>7285</v>
      </c>
      <c r="C26" s="177" t="s">
        <v>7236</v>
      </c>
      <c r="D26" s="176" t="s">
        <v>1002</v>
      </c>
      <c r="E26" s="239">
        <v>210000</v>
      </c>
      <c r="F26" s="238"/>
      <c r="G26" s="176"/>
      <c r="J26" s="239">
        <v>210000</v>
      </c>
    </row>
    <row r="27" spans="1:10" x14ac:dyDescent="0.25">
      <c r="A27" s="238">
        <v>21</v>
      </c>
      <c r="B27" s="238" t="s">
        <v>7286</v>
      </c>
      <c r="C27" s="177" t="s">
        <v>2515</v>
      </c>
      <c r="D27" s="176" t="s">
        <v>5701</v>
      </c>
      <c r="E27" s="239">
        <v>560000</v>
      </c>
      <c r="F27" s="238"/>
      <c r="G27" s="176"/>
      <c r="J27" s="239">
        <v>560000</v>
      </c>
    </row>
    <row r="28" spans="1:10" x14ac:dyDescent="0.25">
      <c r="A28" s="238">
        <v>22</v>
      </c>
      <c r="B28" s="238" t="s">
        <v>7287</v>
      </c>
      <c r="C28" s="177" t="s">
        <v>2515</v>
      </c>
      <c r="D28" s="176" t="s">
        <v>3503</v>
      </c>
      <c r="E28" s="239">
        <v>230000</v>
      </c>
      <c r="F28" s="238"/>
      <c r="G28" s="176"/>
      <c r="J28" s="239">
        <v>230000</v>
      </c>
    </row>
    <row r="29" spans="1:10" x14ac:dyDescent="0.25">
      <c r="A29" s="238">
        <v>23</v>
      </c>
      <c r="B29" s="238" t="s">
        <v>7288</v>
      </c>
      <c r="C29" s="177" t="s">
        <v>7237</v>
      </c>
      <c r="D29" s="176" t="s">
        <v>7263</v>
      </c>
      <c r="E29" s="239">
        <v>180000</v>
      </c>
      <c r="F29" s="238"/>
      <c r="G29" s="176"/>
      <c r="J29" s="239">
        <v>180000</v>
      </c>
    </row>
    <row r="30" spans="1:10" x14ac:dyDescent="0.25">
      <c r="A30" s="238">
        <v>24</v>
      </c>
      <c r="B30" s="238" t="s">
        <v>7289</v>
      </c>
      <c r="C30" s="177" t="s">
        <v>7238</v>
      </c>
      <c r="D30" s="176" t="s">
        <v>3503</v>
      </c>
      <c r="E30" s="239">
        <v>230000</v>
      </c>
      <c r="F30" s="238"/>
      <c r="G30" s="176"/>
      <c r="H30" s="394">
        <v>230000</v>
      </c>
    </row>
    <row r="31" spans="1:10" x14ac:dyDescent="0.25">
      <c r="A31" s="238">
        <v>25</v>
      </c>
      <c r="B31" s="238" t="s">
        <v>7290</v>
      </c>
      <c r="C31" s="177" t="s">
        <v>7239</v>
      </c>
      <c r="D31" s="176" t="s">
        <v>3503</v>
      </c>
      <c r="E31" s="239">
        <v>230000</v>
      </c>
      <c r="F31" s="238"/>
      <c r="G31" s="176"/>
      <c r="H31" s="394">
        <v>230000</v>
      </c>
    </row>
    <row r="32" spans="1:10" x14ac:dyDescent="0.25">
      <c r="A32" s="238">
        <v>26</v>
      </c>
      <c r="B32" s="238" t="s">
        <v>7291</v>
      </c>
      <c r="C32" s="177" t="s">
        <v>7240</v>
      </c>
      <c r="D32" s="176" t="s">
        <v>7263</v>
      </c>
      <c r="E32" s="239">
        <v>180000</v>
      </c>
      <c r="F32" s="238"/>
      <c r="G32" s="176"/>
      <c r="H32" s="394">
        <v>180000</v>
      </c>
    </row>
    <row r="33" spans="1:8" x14ac:dyDescent="0.25">
      <c r="A33" s="238">
        <v>27</v>
      </c>
      <c r="B33" s="238" t="s">
        <v>7292</v>
      </c>
      <c r="C33" s="177" t="s">
        <v>4878</v>
      </c>
      <c r="D33" s="176" t="s">
        <v>3503</v>
      </c>
      <c r="E33" s="239">
        <v>1150000</v>
      </c>
      <c r="F33" s="238" t="s">
        <v>7264</v>
      </c>
      <c r="G33" s="176"/>
      <c r="H33" s="394">
        <v>1150000</v>
      </c>
    </row>
    <row r="34" spans="1:8" x14ac:dyDescent="0.25">
      <c r="A34" s="238">
        <v>28</v>
      </c>
      <c r="B34" s="238" t="s">
        <v>7293</v>
      </c>
      <c r="C34" s="177" t="s">
        <v>7514</v>
      </c>
      <c r="D34" s="176" t="s">
        <v>1002</v>
      </c>
      <c r="E34" s="239">
        <v>210000</v>
      </c>
      <c r="F34" s="238"/>
      <c r="G34" s="176"/>
      <c r="H34" s="394">
        <v>210000</v>
      </c>
    </row>
    <row r="35" spans="1:8" x14ac:dyDescent="0.25">
      <c r="A35" s="238">
        <v>29</v>
      </c>
      <c r="B35" s="238" t="s">
        <v>7294</v>
      </c>
      <c r="C35" s="177" t="s">
        <v>7515</v>
      </c>
      <c r="D35" s="176" t="s">
        <v>3503</v>
      </c>
      <c r="E35" s="239">
        <v>230000</v>
      </c>
      <c r="F35" s="238"/>
      <c r="G35" s="176"/>
      <c r="H35" s="394">
        <v>230000</v>
      </c>
    </row>
    <row r="36" spans="1:8" x14ac:dyDescent="0.25">
      <c r="A36" s="238">
        <v>30</v>
      </c>
      <c r="B36" s="238" t="s">
        <v>7295</v>
      </c>
      <c r="C36" s="177" t="s">
        <v>7241</v>
      </c>
      <c r="D36" s="176" t="s">
        <v>3503</v>
      </c>
      <c r="E36" s="239">
        <v>920000</v>
      </c>
      <c r="F36" s="238" t="s">
        <v>7265</v>
      </c>
      <c r="G36" s="176"/>
      <c r="H36" s="394">
        <v>920000</v>
      </c>
    </row>
    <row r="37" spans="1:8" x14ac:dyDescent="0.25">
      <c r="A37" s="238">
        <v>31</v>
      </c>
      <c r="B37" s="238" t="s">
        <v>7296</v>
      </c>
      <c r="C37" s="177" t="s">
        <v>7516</v>
      </c>
      <c r="D37" s="176" t="s">
        <v>5701</v>
      </c>
      <c r="E37" s="239">
        <v>560000</v>
      </c>
      <c r="F37" s="238"/>
      <c r="G37" s="176"/>
      <c r="H37" s="394">
        <v>560000</v>
      </c>
    </row>
    <row r="38" spans="1:8" x14ac:dyDescent="0.25">
      <c r="A38" s="238">
        <v>32</v>
      </c>
      <c r="B38" s="238" t="s">
        <v>7297</v>
      </c>
      <c r="C38" s="177" t="s">
        <v>7516</v>
      </c>
      <c r="D38" s="176" t="s">
        <v>3503</v>
      </c>
      <c r="E38" s="239">
        <v>230000</v>
      </c>
      <c r="F38" s="238"/>
      <c r="G38" s="176"/>
      <c r="H38" s="394">
        <v>230000</v>
      </c>
    </row>
    <row r="39" spans="1:8" x14ac:dyDescent="0.25">
      <c r="A39" s="238">
        <v>33</v>
      </c>
      <c r="B39" s="238" t="s">
        <v>7298</v>
      </c>
      <c r="C39" s="177" t="s">
        <v>7517</v>
      </c>
      <c r="D39" s="176" t="s">
        <v>5701</v>
      </c>
      <c r="E39" s="239">
        <v>560000</v>
      </c>
      <c r="F39" s="238"/>
      <c r="G39" s="176"/>
      <c r="H39" s="394">
        <v>560000</v>
      </c>
    </row>
    <row r="40" spans="1:8" x14ac:dyDescent="0.25">
      <c r="A40" s="238">
        <v>34</v>
      </c>
      <c r="B40" s="238" t="s">
        <v>7299</v>
      </c>
      <c r="C40" s="177" t="s">
        <v>7517</v>
      </c>
      <c r="D40" s="176" t="s">
        <v>3503</v>
      </c>
      <c r="E40" s="239">
        <v>230000</v>
      </c>
      <c r="F40" s="238"/>
      <c r="G40" s="176"/>
      <c r="H40" s="394">
        <v>230000</v>
      </c>
    </row>
    <row r="41" spans="1:8" x14ac:dyDescent="0.25">
      <c r="A41" s="238">
        <v>35</v>
      </c>
      <c r="B41" s="238" t="s">
        <v>7300</v>
      </c>
      <c r="C41" s="177" t="s">
        <v>7518</v>
      </c>
      <c r="D41" s="176" t="s">
        <v>3503</v>
      </c>
      <c r="E41" s="239">
        <v>230000</v>
      </c>
      <c r="F41" s="238"/>
      <c r="G41" s="176"/>
      <c r="H41" s="394">
        <v>230000</v>
      </c>
    </row>
    <row r="42" spans="1:8" x14ac:dyDescent="0.25">
      <c r="A42" s="238">
        <v>36</v>
      </c>
      <c r="B42" s="238" t="s">
        <v>7301</v>
      </c>
      <c r="C42" s="177" t="s">
        <v>7242</v>
      </c>
      <c r="D42" s="176" t="s">
        <v>3503</v>
      </c>
      <c r="E42" s="239">
        <v>230000</v>
      </c>
      <c r="F42" s="238"/>
      <c r="G42" s="176"/>
      <c r="H42" s="394">
        <v>230000</v>
      </c>
    </row>
    <row r="43" spans="1:8" x14ac:dyDescent="0.25">
      <c r="A43" s="238">
        <v>37</v>
      </c>
      <c r="B43" s="238" t="s">
        <v>7302</v>
      </c>
      <c r="C43" s="177" t="s">
        <v>7519</v>
      </c>
      <c r="D43" s="176" t="s">
        <v>5701</v>
      </c>
      <c r="E43" s="239">
        <v>560000</v>
      </c>
      <c r="F43" s="238"/>
      <c r="G43" s="176"/>
      <c r="H43" s="394">
        <v>560000</v>
      </c>
    </row>
    <row r="44" spans="1:8" x14ac:dyDescent="0.25">
      <c r="A44" s="238">
        <v>38</v>
      </c>
      <c r="B44" s="238" t="s">
        <v>7303</v>
      </c>
      <c r="C44" s="177" t="s">
        <v>7519</v>
      </c>
      <c r="D44" s="176" t="s">
        <v>3503</v>
      </c>
      <c r="E44" s="239">
        <v>230000</v>
      </c>
      <c r="F44" s="238"/>
      <c r="G44" s="176"/>
      <c r="H44" s="394">
        <v>230000</v>
      </c>
    </row>
    <row r="45" spans="1:8" x14ac:dyDescent="0.25">
      <c r="A45" s="238">
        <v>39</v>
      </c>
      <c r="B45" s="238" t="s">
        <v>7304</v>
      </c>
      <c r="C45" s="177" t="s">
        <v>7243</v>
      </c>
      <c r="D45" s="176" t="s">
        <v>1002</v>
      </c>
      <c r="E45" s="239">
        <v>210000</v>
      </c>
      <c r="F45" s="238"/>
      <c r="G45" s="176"/>
      <c r="H45" s="394">
        <v>210000</v>
      </c>
    </row>
    <row r="46" spans="1:8" x14ac:dyDescent="0.25">
      <c r="A46" s="238">
        <v>40</v>
      </c>
      <c r="B46" s="238" t="s">
        <v>7305</v>
      </c>
      <c r="C46" s="177" t="s">
        <v>7520</v>
      </c>
      <c r="D46" s="176" t="s">
        <v>7263</v>
      </c>
      <c r="E46" s="239">
        <v>180000</v>
      </c>
      <c r="F46" s="238"/>
      <c r="G46" s="176"/>
      <c r="H46" s="394">
        <v>180000</v>
      </c>
    </row>
    <row r="47" spans="1:8" x14ac:dyDescent="0.25">
      <c r="A47" s="238">
        <v>41</v>
      </c>
      <c r="B47" s="238" t="s">
        <v>7306</v>
      </c>
      <c r="C47" s="177" t="s">
        <v>7521</v>
      </c>
      <c r="D47" s="176" t="s">
        <v>2802</v>
      </c>
      <c r="E47" s="239">
        <v>150000</v>
      </c>
      <c r="F47" s="238"/>
      <c r="G47" s="176"/>
      <c r="H47" s="394">
        <v>150000</v>
      </c>
    </row>
    <row r="48" spans="1:8" x14ac:dyDescent="0.25">
      <c r="A48" s="238">
        <v>42</v>
      </c>
      <c r="B48" s="238" t="s">
        <v>7307</v>
      </c>
      <c r="C48" s="177" t="s">
        <v>7522</v>
      </c>
      <c r="D48" s="176" t="s">
        <v>5701</v>
      </c>
      <c r="E48" s="239">
        <v>560000</v>
      </c>
      <c r="F48" s="238"/>
      <c r="G48" s="176"/>
      <c r="H48" s="394">
        <v>560000</v>
      </c>
    </row>
    <row r="49" spans="1:10" x14ac:dyDescent="0.25">
      <c r="A49" s="238">
        <v>43</v>
      </c>
      <c r="B49" s="238" t="s">
        <v>7308</v>
      </c>
      <c r="C49" s="177" t="s">
        <v>7522</v>
      </c>
      <c r="D49" s="176" t="s">
        <v>3503</v>
      </c>
      <c r="E49" s="239">
        <v>230000</v>
      </c>
      <c r="F49" s="238"/>
      <c r="G49" s="176"/>
      <c r="H49" s="394">
        <v>230000</v>
      </c>
    </row>
    <row r="50" spans="1:10" x14ac:dyDescent="0.25">
      <c r="A50" s="238">
        <v>44</v>
      </c>
      <c r="B50" s="238" t="s">
        <v>7309</v>
      </c>
      <c r="C50" s="177" t="s">
        <v>7244</v>
      </c>
      <c r="D50" s="176" t="s">
        <v>2802</v>
      </c>
      <c r="E50" s="239">
        <v>150000</v>
      </c>
      <c r="F50" s="238"/>
      <c r="G50" s="176"/>
      <c r="J50" s="239">
        <v>150000</v>
      </c>
    </row>
    <row r="51" spans="1:10" x14ac:dyDescent="0.25">
      <c r="A51" s="238">
        <v>45</v>
      </c>
      <c r="B51" s="238" t="s">
        <v>7310</v>
      </c>
      <c r="C51" s="177" t="s">
        <v>7245</v>
      </c>
      <c r="D51" s="176" t="s">
        <v>3503</v>
      </c>
      <c r="E51" s="239">
        <v>230000</v>
      </c>
      <c r="F51" s="238"/>
      <c r="G51" s="176"/>
      <c r="J51" s="239">
        <v>230000</v>
      </c>
    </row>
    <row r="52" spans="1:10" x14ac:dyDescent="0.25">
      <c r="A52" s="238">
        <v>46</v>
      </c>
      <c r="B52" s="238" t="s">
        <v>7311</v>
      </c>
      <c r="C52" s="177" t="s">
        <v>7245</v>
      </c>
      <c r="D52" s="176" t="s">
        <v>5701</v>
      </c>
      <c r="E52" s="239">
        <v>560000</v>
      </c>
      <c r="F52" s="238"/>
      <c r="G52" s="176"/>
      <c r="J52" s="239">
        <v>560000</v>
      </c>
    </row>
    <row r="53" spans="1:10" x14ac:dyDescent="0.25">
      <c r="A53" s="238">
        <v>47</v>
      </c>
      <c r="B53" s="238" t="s">
        <v>7312</v>
      </c>
      <c r="C53" s="177" t="s">
        <v>7246</v>
      </c>
      <c r="D53" s="176" t="s">
        <v>7263</v>
      </c>
      <c r="E53" s="239">
        <v>180000</v>
      </c>
      <c r="F53" s="238"/>
      <c r="G53" s="176"/>
      <c r="J53" s="239">
        <v>180000</v>
      </c>
    </row>
    <row r="54" spans="1:10" x14ac:dyDescent="0.25">
      <c r="A54" s="238">
        <v>48</v>
      </c>
      <c r="B54" s="238" t="s">
        <v>7313</v>
      </c>
      <c r="C54" s="177" t="s">
        <v>7247</v>
      </c>
      <c r="D54" s="176" t="s">
        <v>5701</v>
      </c>
      <c r="E54" s="239">
        <v>560000</v>
      </c>
      <c r="F54" s="238"/>
      <c r="G54" s="176"/>
      <c r="J54" s="239">
        <v>560000</v>
      </c>
    </row>
    <row r="55" spans="1:10" x14ac:dyDescent="0.25">
      <c r="A55" s="238">
        <v>49</v>
      </c>
      <c r="B55" s="238" t="s">
        <v>7314</v>
      </c>
      <c r="C55" s="177" t="s">
        <v>7247</v>
      </c>
      <c r="D55" s="176" t="s">
        <v>3503</v>
      </c>
      <c r="E55" s="239">
        <v>230000</v>
      </c>
      <c r="F55" s="238"/>
      <c r="G55" s="176"/>
      <c r="J55" s="239">
        <v>230000</v>
      </c>
    </row>
    <row r="56" spans="1:10" x14ac:dyDescent="0.25">
      <c r="A56" s="238">
        <v>50</v>
      </c>
      <c r="B56" s="238" t="s">
        <v>7315</v>
      </c>
      <c r="C56" s="177" t="s">
        <v>7248</v>
      </c>
      <c r="D56" s="176" t="s">
        <v>3503</v>
      </c>
      <c r="E56" s="239">
        <v>230000</v>
      </c>
      <c r="F56" s="238"/>
      <c r="G56" s="176"/>
      <c r="J56" s="239">
        <v>230000</v>
      </c>
    </row>
    <row r="57" spans="1:10" x14ac:dyDescent="0.25">
      <c r="A57" s="238">
        <v>51</v>
      </c>
      <c r="B57" s="238" t="s">
        <v>7316</v>
      </c>
      <c r="C57" s="177" t="s">
        <v>7249</v>
      </c>
      <c r="D57" s="176" t="s">
        <v>3503</v>
      </c>
      <c r="E57" s="239">
        <v>230000</v>
      </c>
      <c r="F57" s="238"/>
      <c r="G57" s="176"/>
      <c r="J57" s="239">
        <v>230000</v>
      </c>
    </row>
    <row r="58" spans="1:10" x14ac:dyDescent="0.25">
      <c r="A58" s="238">
        <v>52</v>
      </c>
      <c r="B58" s="238" t="s">
        <v>7317</v>
      </c>
      <c r="C58" s="177" t="s">
        <v>2926</v>
      </c>
      <c r="D58" s="176" t="s">
        <v>5701</v>
      </c>
      <c r="E58" s="239">
        <v>560000</v>
      </c>
      <c r="F58" s="238"/>
      <c r="G58" s="176"/>
      <c r="J58" s="239">
        <v>560000</v>
      </c>
    </row>
    <row r="59" spans="1:10" x14ac:dyDescent="0.25">
      <c r="A59" s="238">
        <v>53</v>
      </c>
      <c r="B59" s="238" t="s">
        <v>7318</v>
      </c>
      <c r="C59" s="177" t="s">
        <v>7250</v>
      </c>
      <c r="D59" s="176" t="s">
        <v>3503</v>
      </c>
      <c r="E59" s="239">
        <v>230000</v>
      </c>
      <c r="F59" s="238"/>
      <c r="G59" s="176"/>
      <c r="J59" s="239">
        <v>230000</v>
      </c>
    </row>
    <row r="60" spans="1:10" x14ac:dyDescent="0.25">
      <c r="A60" s="238">
        <v>54</v>
      </c>
      <c r="B60" s="238" t="s">
        <v>7319</v>
      </c>
      <c r="C60" s="177" t="s">
        <v>7251</v>
      </c>
      <c r="D60" s="176" t="s">
        <v>3503</v>
      </c>
      <c r="E60" s="239">
        <v>230000</v>
      </c>
      <c r="F60" s="238"/>
      <c r="G60" s="176"/>
      <c r="J60" s="239">
        <v>230000</v>
      </c>
    </row>
    <row r="61" spans="1:10" x14ac:dyDescent="0.25">
      <c r="A61" s="238">
        <v>55</v>
      </c>
      <c r="B61" s="238" t="s">
        <v>7320</v>
      </c>
      <c r="C61" s="177" t="s">
        <v>7252</v>
      </c>
      <c r="D61" s="176" t="s">
        <v>3503</v>
      </c>
      <c r="E61" s="239">
        <v>230000</v>
      </c>
      <c r="F61" s="238"/>
      <c r="G61" s="176"/>
      <c r="J61" s="239">
        <v>230000</v>
      </c>
    </row>
    <row r="62" spans="1:10" x14ac:dyDescent="0.25">
      <c r="A62" s="238">
        <v>56</v>
      </c>
      <c r="B62" s="238" t="s">
        <v>7321</v>
      </c>
      <c r="C62" s="177" t="s">
        <v>7253</v>
      </c>
      <c r="D62" s="176" t="s">
        <v>3503</v>
      </c>
      <c r="E62" s="239">
        <v>230000</v>
      </c>
      <c r="F62" s="238"/>
      <c r="G62" s="176"/>
      <c r="J62" s="239">
        <v>230000</v>
      </c>
    </row>
    <row r="63" spans="1:10" x14ac:dyDescent="0.25">
      <c r="A63" s="238">
        <v>57</v>
      </c>
      <c r="B63" s="238" t="s">
        <v>7322</v>
      </c>
      <c r="C63" s="177" t="s">
        <v>7254</v>
      </c>
      <c r="D63" s="176" t="s">
        <v>3503</v>
      </c>
      <c r="E63" s="239">
        <v>230000</v>
      </c>
      <c r="F63" s="238"/>
      <c r="G63" s="176"/>
      <c r="J63" s="239">
        <v>230000</v>
      </c>
    </row>
    <row r="64" spans="1:10" x14ac:dyDescent="0.25">
      <c r="A64" s="238">
        <v>58</v>
      </c>
      <c r="B64" s="238" t="s">
        <v>7323</v>
      </c>
      <c r="C64" s="177" t="s">
        <v>7255</v>
      </c>
      <c r="D64" s="176" t="s">
        <v>2802</v>
      </c>
      <c r="E64" s="239">
        <v>750000</v>
      </c>
      <c r="F64" s="238" t="s">
        <v>7264</v>
      </c>
      <c r="G64" s="176"/>
      <c r="J64" s="239">
        <v>750000</v>
      </c>
    </row>
    <row r="65" spans="1:10" x14ac:dyDescent="0.25">
      <c r="A65" s="238">
        <v>59</v>
      </c>
      <c r="B65" s="238" t="s">
        <v>7324</v>
      </c>
      <c r="C65" s="177" t="s">
        <v>7256</v>
      </c>
      <c r="D65" s="176" t="s">
        <v>3503</v>
      </c>
      <c r="E65" s="239">
        <v>230000</v>
      </c>
      <c r="F65" s="238"/>
      <c r="G65" s="176"/>
      <c r="J65" s="239">
        <v>230000</v>
      </c>
    </row>
    <row r="66" spans="1:10" x14ac:dyDescent="0.25">
      <c r="A66" s="238">
        <v>60</v>
      </c>
      <c r="B66" s="238" t="s">
        <v>7325</v>
      </c>
      <c r="C66" s="177" t="s">
        <v>7256</v>
      </c>
      <c r="D66" s="176" t="s">
        <v>5701</v>
      </c>
      <c r="E66" s="239">
        <v>560000</v>
      </c>
      <c r="F66" s="238"/>
      <c r="G66" s="176"/>
      <c r="J66" s="239">
        <v>560000</v>
      </c>
    </row>
    <row r="67" spans="1:10" x14ac:dyDescent="0.25">
      <c r="A67" s="238">
        <v>61</v>
      </c>
      <c r="B67" s="238" t="s">
        <v>7326</v>
      </c>
      <c r="C67" s="177" t="s">
        <v>4165</v>
      </c>
      <c r="D67" s="176" t="s">
        <v>5701</v>
      </c>
      <c r="E67" s="239">
        <v>1120000</v>
      </c>
      <c r="F67" s="238" t="s">
        <v>6437</v>
      </c>
      <c r="G67" s="176"/>
      <c r="J67" s="239">
        <v>1120000</v>
      </c>
    </row>
    <row r="68" spans="1:10" x14ac:dyDescent="0.25">
      <c r="A68" s="238">
        <v>62</v>
      </c>
      <c r="B68" s="238" t="s">
        <v>7327</v>
      </c>
      <c r="C68" s="177" t="s">
        <v>4165</v>
      </c>
      <c r="D68" s="176" t="s">
        <v>3503</v>
      </c>
      <c r="E68" s="239">
        <v>460000</v>
      </c>
      <c r="F68" s="238" t="s">
        <v>6437</v>
      </c>
      <c r="G68" s="176"/>
      <c r="J68" s="239">
        <v>460000</v>
      </c>
    </row>
    <row r="69" spans="1:10" x14ac:dyDescent="0.25">
      <c r="A69" s="238">
        <v>63</v>
      </c>
      <c r="B69" s="238" t="s">
        <v>7328</v>
      </c>
      <c r="C69" s="177" t="s">
        <v>7257</v>
      </c>
      <c r="D69" s="176" t="s">
        <v>3503</v>
      </c>
      <c r="E69" s="239">
        <v>230000</v>
      </c>
      <c r="F69" s="238"/>
      <c r="G69" s="176"/>
      <c r="J69" s="239">
        <v>230000</v>
      </c>
    </row>
    <row r="70" spans="1:10" x14ac:dyDescent="0.25">
      <c r="A70" s="238">
        <v>64</v>
      </c>
      <c r="B70" s="238" t="s">
        <v>7329</v>
      </c>
      <c r="C70" s="177" t="s">
        <v>7257</v>
      </c>
      <c r="D70" s="176" t="s">
        <v>5701</v>
      </c>
      <c r="E70" s="239">
        <v>560000</v>
      </c>
      <c r="F70" s="238"/>
      <c r="G70" s="176"/>
      <c r="J70" s="239">
        <v>560000</v>
      </c>
    </row>
    <row r="71" spans="1:10" x14ac:dyDescent="0.25">
      <c r="A71" s="238">
        <v>65</v>
      </c>
      <c r="B71" s="238" t="s">
        <v>7330</v>
      </c>
      <c r="C71" s="177" t="s">
        <v>7258</v>
      </c>
      <c r="D71" s="176" t="s">
        <v>3503</v>
      </c>
      <c r="E71" s="239">
        <v>230000</v>
      </c>
      <c r="F71" s="238"/>
      <c r="G71" s="176"/>
      <c r="J71" s="239">
        <v>230000</v>
      </c>
    </row>
    <row r="72" spans="1:10" x14ac:dyDescent="0.25">
      <c r="A72" s="238">
        <v>66</v>
      </c>
      <c r="B72" s="238" t="s">
        <v>7331</v>
      </c>
      <c r="C72" s="177" t="s">
        <v>3698</v>
      </c>
      <c r="D72" s="176" t="s">
        <v>2802</v>
      </c>
      <c r="E72" s="239">
        <v>150000</v>
      </c>
      <c r="F72" s="238"/>
      <c r="G72" s="176"/>
      <c r="H72" s="394">
        <v>150000</v>
      </c>
    </row>
    <row r="73" spans="1:10" x14ac:dyDescent="0.25">
      <c r="A73" s="238">
        <v>67</v>
      </c>
      <c r="B73" s="238" t="s">
        <v>7332</v>
      </c>
      <c r="C73" s="177" t="s">
        <v>7259</v>
      </c>
      <c r="D73" s="176" t="s">
        <v>3503</v>
      </c>
      <c r="E73" s="239">
        <v>230000</v>
      </c>
      <c r="F73" s="238"/>
      <c r="G73" s="176"/>
      <c r="H73" s="394">
        <v>230000</v>
      </c>
    </row>
    <row r="74" spans="1:10" x14ac:dyDescent="0.25">
      <c r="A74" s="238">
        <v>68</v>
      </c>
      <c r="B74" s="238" t="s">
        <v>7333</v>
      </c>
      <c r="C74" s="177" t="s">
        <v>7260</v>
      </c>
      <c r="D74" s="176" t="s">
        <v>2802</v>
      </c>
      <c r="E74" s="239">
        <v>150000</v>
      </c>
      <c r="F74" s="238"/>
      <c r="G74" s="176"/>
      <c r="H74" s="394">
        <v>150000</v>
      </c>
    </row>
    <row r="75" spans="1:10" x14ac:dyDescent="0.25">
      <c r="A75" s="238">
        <v>69</v>
      </c>
      <c r="B75" s="238" t="s">
        <v>7334</v>
      </c>
      <c r="C75" s="177" t="s">
        <v>7261</v>
      </c>
      <c r="D75" s="176" t="s">
        <v>3503</v>
      </c>
      <c r="E75" s="239">
        <v>230000</v>
      </c>
      <c r="F75" s="238"/>
      <c r="G75" s="176"/>
      <c r="H75" s="394">
        <v>230000</v>
      </c>
    </row>
    <row r="76" spans="1:10" x14ac:dyDescent="0.25">
      <c r="A76" s="238">
        <v>70</v>
      </c>
      <c r="B76" s="238" t="s">
        <v>7356</v>
      </c>
      <c r="C76" s="177" t="s">
        <v>7337</v>
      </c>
      <c r="D76" s="176" t="s">
        <v>3503</v>
      </c>
      <c r="E76" s="239">
        <v>230000</v>
      </c>
      <c r="F76" s="238"/>
      <c r="G76" s="176"/>
      <c r="J76" s="239">
        <v>230000</v>
      </c>
    </row>
    <row r="77" spans="1:10" x14ac:dyDescent="0.25">
      <c r="A77" s="238">
        <v>71</v>
      </c>
      <c r="B77" s="238" t="s">
        <v>7357</v>
      </c>
      <c r="C77" s="177" t="s">
        <v>7338</v>
      </c>
      <c r="D77" s="176" t="s">
        <v>5701</v>
      </c>
      <c r="E77" s="239">
        <v>560000</v>
      </c>
      <c r="F77" s="238"/>
      <c r="G77" s="176"/>
      <c r="J77" s="239">
        <v>560000</v>
      </c>
    </row>
    <row r="78" spans="1:10" x14ac:dyDescent="0.25">
      <c r="A78" s="238">
        <v>72</v>
      </c>
      <c r="B78" s="238" t="s">
        <v>7358</v>
      </c>
      <c r="C78" s="177" t="s">
        <v>7338</v>
      </c>
      <c r="D78" s="176" t="s">
        <v>3503</v>
      </c>
      <c r="E78" s="239">
        <v>230000</v>
      </c>
      <c r="F78" s="238"/>
      <c r="G78" s="176"/>
      <c r="J78" s="239">
        <v>230000</v>
      </c>
    </row>
    <row r="79" spans="1:10" x14ac:dyDescent="0.25">
      <c r="A79" s="238">
        <v>73</v>
      </c>
      <c r="B79" s="238" t="s">
        <v>7359</v>
      </c>
      <c r="C79" s="177" t="s">
        <v>7339</v>
      </c>
      <c r="D79" s="176" t="s">
        <v>3503</v>
      </c>
      <c r="E79" s="239">
        <v>230000</v>
      </c>
      <c r="F79" s="238"/>
      <c r="G79" s="176"/>
      <c r="J79" s="239">
        <v>230000</v>
      </c>
    </row>
    <row r="80" spans="1:10" x14ac:dyDescent="0.25">
      <c r="A80" s="238">
        <v>74</v>
      </c>
      <c r="B80" s="238" t="s">
        <v>7360</v>
      </c>
      <c r="C80" s="177" t="s">
        <v>2947</v>
      </c>
      <c r="D80" s="176" t="s">
        <v>5701</v>
      </c>
      <c r="E80" s="239">
        <v>560000</v>
      </c>
      <c r="F80" s="238"/>
      <c r="G80" s="176"/>
      <c r="J80" s="239">
        <v>560000</v>
      </c>
    </row>
    <row r="81" spans="1:10" x14ac:dyDescent="0.25">
      <c r="A81" s="238">
        <v>75</v>
      </c>
      <c r="B81" s="238" t="s">
        <v>7361</v>
      </c>
      <c r="C81" s="177" t="s">
        <v>2947</v>
      </c>
      <c r="D81" s="176" t="s">
        <v>3503</v>
      </c>
      <c r="E81" s="239">
        <v>230000</v>
      </c>
      <c r="F81" s="238"/>
      <c r="G81" s="176"/>
      <c r="J81" s="239">
        <v>230000</v>
      </c>
    </row>
    <row r="82" spans="1:10" x14ac:dyDescent="0.25">
      <c r="A82" s="238">
        <v>76</v>
      </c>
      <c r="B82" s="238" t="s">
        <v>7362</v>
      </c>
      <c r="C82" s="177" t="s">
        <v>7340</v>
      </c>
      <c r="D82" s="176" t="s">
        <v>3503</v>
      </c>
      <c r="E82" s="239">
        <v>230000</v>
      </c>
      <c r="F82" s="238"/>
      <c r="G82" s="176"/>
      <c r="J82" s="239">
        <v>230000</v>
      </c>
    </row>
    <row r="83" spans="1:10" x14ac:dyDescent="0.25">
      <c r="A83" s="238">
        <v>77</v>
      </c>
      <c r="B83" s="238" t="s">
        <v>7363</v>
      </c>
      <c r="C83" s="177" t="s">
        <v>7340</v>
      </c>
      <c r="D83" s="176" t="s">
        <v>5701</v>
      </c>
      <c r="E83" s="239">
        <v>560000</v>
      </c>
      <c r="F83" s="238"/>
      <c r="G83" s="176"/>
      <c r="J83" s="239">
        <v>560000</v>
      </c>
    </row>
    <row r="84" spans="1:10" x14ac:dyDescent="0.25">
      <c r="A84" s="238">
        <v>78</v>
      </c>
      <c r="B84" s="238" t="s">
        <v>7364</v>
      </c>
      <c r="C84" s="177" t="s">
        <v>7341</v>
      </c>
      <c r="D84" s="176" t="s">
        <v>5701</v>
      </c>
      <c r="E84" s="239">
        <v>560000</v>
      </c>
      <c r="F84" s="238"/>
      <c r="G84" s="176"/>
      <c r="J84" s="239">
        <v>560000</v>
      </c>
    </row>
    <row r="85" spans="1:10" x14ac:dyDescent="0.25">
      <c r="A85" s="238">
        <v>79</v>
      </c>
      <c r="B85" s="238" t="s">
        <v>7365</v>
      </c>
      <c r="C85" s="177" t="s">
        <v>7341</v>
      </c>
      <c r="D85" s="176" t="s">
        <v>3503</v>
      </c>
      <c r="E85" s="239">
        <v>230000</v>
      </c>
      <c r="F85" s="238"/>
      <c r="G85" s="176"/>
      <c r="H85" s="237"/>
      <c r="J85" s="239">
        <v>230000</v>
      </c>
    </row>
    <row r="86" spans="1:10" x14ac:dyDescent="0.25">
      <c r="A86" s="238">
        <v>80</v>
      </c>
      <c r="B86" s="238" t="s">
        <v>7366</v>
      </c>
      <c r="C86" s="177" t="s">
        <v>7342</v>
      </c>
      <c r="D86" s="176" t="s">
        <v>3503</v>
      </c>
      <c r="E86" s="239">
        <v>230000</v>
      </c>
      <c r="F86" s="238"/>
      <c r="G86" s="176"/>
      <c r="J86" s="239">
        <v>230000</v>
      </c>
    </row>
    <row r="87" spans="1:10" x14ac:dyDescent="0.25">
      <c r="A87" s="238">
        <v>81</v>
      </c>
      <c r="B87" s="238" t="s">
        <v>7367</v>
      </c>
      <c r="C87" s="177" t="s">
        <v>7342</v>
      </c>
      <c r="D87" s="176" t="s">
        <v>5701</v>
      </c>
      <c r="E87" s="239">
        <v>560000</v>
      </c>
      <c r="F87" s="238"/>
      <c r="G87" s="176"/>
      <c r="J87" s="239">
        <v>560000</v>
      </c>
    </row>
    <row r="88" spans="1:10" x14ac:dyDescent="0.25">
      <c r="A88" s="238">
        <v>82</v>
      </c>
      <c r="B88" s="238" t="s">
        <v>7368</v>
      </c>
      <c r="C88" s="177" t="s">
        <v>7343</v>
      </c>
      <c r="D88" s="176" t="s">
        <v>5701</v>
      </c>
      <c r="E88" s="239">
        <v>560000</v>
      </c>
      <c r="F88" s="238"/>
      <c r="G88" s="176"/>
      <c r="J88" s="239">
        <v>560000</v>
      </c>
    </row>
    <row r="89" spans="1:10" x14ac:dyDescent="0.25">
      <c r="A89" s="238">
        <v>83</v>
      </c>
      <c r="B89" s="238" t="s">
        <v>7369</v>
      </c>
      <c r="C89" s="177" t="s">
        <v>7343</v>
      </c>
      <c r="D89" s="176" t="s">
        <v>3503</v>
      </c>
      <c r="E89" s="239">
        <v>230000</v>
      </c>
      <c r="F89" s="238"/>
      <c r="G89" s="176"/>
      <c r="J89" s="239">
        <v>230000</v>
      </c>
    </row>
    <row r="90" spans="1:10" x14ac:dyDescent="0.25">
      <c r="A90" s="238">
        <v>84</v>
      </c>
      <c r="B90" s="238" t="s">
        <v>7370</v>
      </c>
      <c r="C90" s="177" t="s">
        <v>7344</v>
      </c>
      <c r="D90" s="176" t="s">
        <v>5701</v>
      </c>
      <c r="E90" s="239">
        <v>560000</v>
      </c>
      <c r="F90" s="238"/>
      <c r="G90" s="176"/>
      <c r="J90" s="239">
        <v>560000</v>
      </c>
    </row>
    <row r="91" spans="1:10" x14ac:dyDescent="0.25">
      <c r="A91" s="238">
        <v>85</v>
      </c>
      <c r="B91" s="238" t="s">
        <v>7371</v>
      </c>
      <c r="C91" s="177" t="s">
        <v>7344</v>
      </c>
      <c r="D91" s="176" t="s">
        <v>3503</v>
      </c>
      <c r="E91" s="239">
        <v>230000</v>
      </c>
      <c r="F91" s="238"/>
      <c r="G91" s="176"/>
      <c r="J91" s="239">
        <v>230000</v>
      </c>
    </row>
    <row r="92" spans="1:10" x14ac:dyDescent="0.25">
      <c r="A92" s="238">
        <v>86</v>
      </c>
      <c r="B92" s="238" t="s">
        <v>7372</v>
      </c>
      <c r="C92" s="177" t="s">
        <v>7345</v>
      </c>
      <c r="D92" s="176" t="s">
        <v>3503</v>
      </c>
      <c r="E92" s="239">
        <v>230000</v>
      </c>
      <c r="F92" s="238"/>
      <c r="G92" s="176"/>
      <c r="J92" s="239">
        <v>230000</v>
      </c>
    </row>
    <row r="93" spans="1:10" x14ac:dyDescent="0.25">
      <c r="A93" s="238">
        <v>87</v>
      </c>
      <c r="B93" s="238" t="s">
        <v>7373</v>
      </c>
      <c r="C93" s="177" t="s">
        <v>7345</v>
      </c>
      <c r="D93" s="176" t="s">
        <v>5701</v>
      </c>
      <c r="E93" s="239">
        <v>560000</v>
      </c>
      <c r="F93" s="238"/>
      <c r="G93" s="176"/>
      <c r="J93" s="239">
        <v>560000</v>
      </c>
    </row>
    <row r="94" spans="1:10" x14ac:dyDescent="0.25">
      <c r="A94" s="238">
        <v>88</v>
      </c>
      <c r="B94" s="238" t="s">
        <v>7374</v>
      </c>
      <c r="C94" s="177" t="s">
        <v>7346</v>
      </c>
      <c r="D94" s="176" t="s">
        <v>5701</v>
      </c>
      <c r="E94" s="239">
        <v>560000</v>
      </c>
      <c r="F94" s="238"/>
      <c r="G94" s="176"/>
      <c r="J94" s="239">
        <v>560000</v>
      </c>
    </row>
    <row r="95" spans="1:10" x14ac:dyDescent="0.25">
      <c r="A95" s="238">
        <v>89</v>
      </c>
      <c r="B95" s="238" t="s">
        <v>7375</v>
      </c>
      <c r="C95" s="177" t="s">
        <v>7346</v>
      </c>
      <c r="D95" s="176" t="s">
        <v>3503</v>
      </c>
      <c r="E95" s="239">
        <v>230000</v>
      </c>
      <c r="F95" s="238"/>
      <c r="G95" s="176"/>
      <c r="J95" s="239">
        <v>230000</v>
      </c>
    </row>
    <row r="96" spans="1:10" x14ac:dyDescent="0.25">
      <c r="A96" s="238">
        <v>90</v>
      </c>
      <c r="B96" s="238" t="s">
        <v>7376</v>
      </c>
      <c r="C96" s="177" t="s">
        <v>7117</v>
      </c>
      <c r="D96" s="176" t="s">
        <v>3503</v>
      </c>
      <c r="E96" s="239">
        <v>230000</v>
      </c>
      <c r="F96" s="238"/>
      <c r="G96" s="176"/>
      <c r="J96" s="239">
        <v>230000</v>
      </c>
    </row>
    <row r="97" spans="1:10" x14ac:dyDescent="0.25">
      <c r="A97" s="238">
        <v>91</v>
      </c>
      <c r="B97" s="238" t="s">
        <v>7377</v>
      </c>
      <c r="C97" s="177" t="s">
        <v>7347</v>
      </c>
      <c r="D97" s="176" t="s">
        <v>3503</v>
      </c>
      <c r="E97" s="239">
        <v>230000</v>
      </c>
      <c r="F97" s="238"/>
      <c r="G97" s="176"/>
      <c r="J97" s="239">
        <v>230000</v>
      </c>
    </row>
    <row r="98" spans="1:10" x14ac:dyDescent="0.25">
      <c r="A98" s="238">
        <v>92</v>
      </c>
      <c r="B98" s="238" t="s">
        <v>7378</v>
      </c>
      <c r="C98" s="177" t="s">
        <v>7347</v>
      </c>
      <c r="D98" s="176" t="s">
        <v>5701</v>
      </c>
      <c r="E98" s="239">
        <v>560000</v>
      </c>
      <c r="F98" s="238"/>
      <c r="G98" s="176"/>
      <c r="J98" s="239">
        <v>560000</v>
      </c>
    </row>
    <row r="99" spans="1:10" x14ac:dyDescent="0.25">
      <c r="A99" s="238">
        <v>93</v>
      </c>
      <c r="B99" s="238" t="s">
        <v>7379</v>
      </c>
      <c r="C99" s="177" t="s">
        <v>7087</v>
      </c>
      <c r="D99" s="176" t="s">
        <v>2802</v>
      </c>
      <c r="E99" s="239">
        <v>150000</v>
      </c>
      <c r="F99" s="238"/>
      <c r="G99" s="176"/>
      <c r="J99" s="239">
        <v>150000</v>
      </c>
    </row>
    <row r="100" spans="1:10" x14ac:dyDescent="0.25">
      <c r="A100" s="238">
        <v>94</v>
      </c>
      <c r="B100" s="238" t="s">
        <v>7380</v>
      </c>
      <c r="C100" s="177" t="s">
        <v>7087</v>
      </c>
      <c r="D100" s="176" t="s">
        <v>3503</v>
      </c>
      <c r="E100" s="239">
        <v>230000</v>
      </c>
      <c r="F100" s="238"/>
      <c r="G100" s="176"/>
      <c r="J100" s="239">
        <v>230000</v>
      </c>
    </row>
    <row r="101" spans="1:10" x14ac:dyDescent="0.25">
      <c r="A101" s="238">
        <v>95</v>
      </c>
      <c r="B101" s="238" t="s">
        <v>7381</v>
      </c>
      <c r="C101" s="177" t="s">
        <v>7348</v>
      </c>
      <c r="D101" s="176" t="s">
        <v>7263</v>
      </c>
      <c r="E101" s="239">
        <v>180000</v>
      </c>
      <c r="F101" s="238"/>
      <c r="G101" s="176"/>
      <c r="J101" s="239">
        <v>180000</v>
      </c>
    </row>
    <row r="102" spans="1:10" x14ac:dyDescent="0.25">
      <c r="A102" s="238">
        <v>96</v>
      </c>
      <c r="B102" s="238" t="s">
        <v>7382</v>
      </c>
      <c r="C102" s="177" t="s">
        <v>7349</v>
      </c>
      <c r="D102" s="176" t="s">
        <v>5701</v>
      </c>
      <c r="E102" s="239">
        <v>560000</v>
      </c>
      <c r="F102" s="238"/>
      <c r="G102" s="176"/>
      <c r="J102" s="239">
        <v>560000</v>
      </c>
    </row>
    <row r="103" spans="1:10" x14ac:dyDescent="0.25">
      <c r="A103" s="238">
        <v>97</v>
      </c>
      <c r="B103" s="238" t="s">
        <v>7383</v>
      </c>
      <c r="C103" s="177" t="s">
        <v>7349</v>
      </c>
      <c r="D103" s="176" t="s">
        <v>3503</v>
      </c>
      <c r="E103" s="239">
        <v>230000</v>
      </c>
      <c r="F103" s="238"/>
      <c r="G103" s="176"/>
      <c r="J103" s="239">
        <v>230000</v>
      </c>
    </row>
    <row r="104" spans="1:10" x14ac:dyDescent="0.25">
      <c r="A104" s="238">
        <v>98</v>
      </c>
      <c r="B104" s="238" t="s">
        <v>7384</v>
      </c>
      <c r="C104" s="177" t="s">
        <v>2855</v>
      </c>
      <c r="D104" s="176" t="s">
        <v>5701</v>
      </c>
      <c r="E104" s="239">
        <v>560000</v>
      </c>
      <c r="F104" s="238"/>
      <c r="G104" s="176"/>
      <c r="J104" s="239">
        <v>560000</v>
      </c>
    </row>
    <row r="105" spans="1:10" x14ac:dyDescent="0.25">
      <c r="A105" s="238">
        <v>99</v>
      </c>
      <c r="B105" s="238" t="s">
        <v>7385</v>
      </c>
      <c r="C105" s="177" t="s">
        <v>2855</v>
      </c>
      <c r="D105" s="176" t="s">
        <v>3503</v>
      </c>
      <c r="E105" s="239">
        <v>230000</v>
      </c>
      <c r="F105" s="238"/>
      <c r="G105" s="176"/>
      <c r="J105" s="239">
        <v>230000</v>
      </c>
    </row>
    <row r="106" spans="1:10" x14ac:dyDescent="0.25">
      <c r="A106" s="238">
        <v>100</v>
      </c>
      <c r="B106" s="238" t="s">
        <v>7386</v>
      </c>
      <c r="C106" s="177" t="s">
        <v>6015</v>
      </c>
      <c r="D106" s="176" t="s">
        <v>2802</v>
      </c>
      <c r="E106" s="239">
        <v>150000</v>
      </c>
      <c r="F106" s="238"/>
      <c r="G106" s="176"/>
      <c r="J106" s="239">
        <v>150000</v>
      </c>
    </row>
    <row r="107" spans="1:10" x14ac:dyDescent="0.25">
      <c r="A107" s="238">
        <v>101</v>
      </c>
      <c r="B107" s="238" t="s">
        <v>7387</v>
      </c>
      <c r="C107" s="177" t="s">
        <v>2537</v>
      </c>
      <c r="D107" s="176" t="s">
        <v>2802</v>
      </c>
      <c r="E107" s="239">
        <v>150000</v>
      </c>
      <c r="F107" s="238"/>
      <c r="G107" s="176"/>
      <c r="J107" s="239">
        <v>150000</v>
      </c>
    </row>
    <row r="108" spans="1:10" x14ac:dyDescent="0.25">
      <c r="A108" s="238">
        <v>102</v>
      </c>
      <c r="B108" s="238" t="s">
        <v>7388</v>
      </c>
      <c r="C108" s="177" t="s">
        <v>2464</v>
      </c>
      <c r="D108" s="176" t="s">
        <v>5701</v>
      </c>
      <c r="E108" s="239">
        <v>560000</v>
      </c>
      <c r="F108" s="238"/>
      <c r="G108" s="176"/>
      <c r="J108" s="239">
        <v>560000</v>
      </c>
    </row>
    <row r="109" spans="1:10" x14ac:dyDescent="0.25">
      <c r="A109" s="238">
        <v>103</v>
      </c>
      <c r="B109" s="238" t="s">
        <v>7389</v>
      </c>
      <c r="C109" s="177" t="s">
        <v>2464</v>
      </c>
      <c r="D109" s="176" t="s">
        <v>3503</v>
      </c>
      <c r="E109" s="239">
        <v>230000</v>
      </c>
      <c r="F109" s="238"/>
      <c r="G109" s="176"/>
      <c r="J109" s="239">
        <v>230000</v>
      </c>
    </row>
    <row r="110" spans="1:10" x14ac:dyDescent="0.25">
      <c r="A110" s="238">
        <v>104</v>
      </c>
      <c r="B110" s="238" t="s">
        <v>7390</v>
      </c>
      <c r="C110" s="177" t="s">
        <v>4544</v>
      </c>
      <c r="D110" s="176" t="s">
        <v>3503</v>
      </c>
      <c r="E110" s="239">
        <v>230000</v>
      </c>
      <c r="F110" s="238"/>
      <c r="G110" s="176"/>
      <c r="J110" s="239">
        <v>230000</v>
      </c>
    </row>
    <row r="111" spans="1:10" x14ac:dyDescent="0.25">
      <c r="A111" s="238">
        <v>105</v>
      </c>
      <c r="B111" s="238" t="s">
        <v>7391</v>
      </c>
      <c r="C111" s="177" t="s">
        <v>4529</v>
      </c>
      <c r="D111" s="176" t="s">
        <v>3503</v>
      </c>
      <c r="E111" s="239">
        <v>230000</v>
      </c>
      <c r="F111" s="238"/>
      <c r="G111" s="176"/>
      <c r="J111" s="239">
        <v>230000</v>
      </c>
    </row>
    <row r="112" spans="1:10" x14ac:dyDescent="0.25">
      <c r="A112" s="238">
        <v>106</v>
      </c>
      <c r="B112" s="238" t="s">
        <v>7392</v>
      </c>
      <c r="C112" s="177" t="s">
        <v>5608</v>
      </c>
      <c r="D112" s="176" t="s">
        <v>3503</v>
      </c>
      <c r="E112" s="239">
        <v>230000</v>
      </c>
      <c r="F112" s="238"/>
      <c r="G112" s="176"/>
      <c r="J112" s="239">
        <v>230000</v>
      </c>
    </row>
    <row r="113" spans="1:10" x14ac:dyDescent="0.25">
      <c r="A113" s="238">
        <v>107</v>
      </c>
      <c r="B113" s="238" t="s">
        <v>7393</v>
      </c>
      <c r="C113" s="177" t="s">
        <v>7350</v>
      </c>
      <c r="D113" s="176" t="s">
        <v>1002</v>
      </c>
      <c r="E113" s="239">
        <v>210000</v>
      </c>
      <c r="F113" s="238"/>
      <c r="G113" s="176"/>
      <c r="J113" s="239">
        <v>210000</v>
      </c>
    </row>
    <row r="114" spans="1:10" x14ac:dyDescent="0.25">
      <c r="A114" s="238">
        <v>108</v>
      </c>
      <c r="B114" s="238" t="s">
        <v>7394</v>
      </c>
      <c r="C114" s="177" t="s">
        <v>7351</v>
      </c>
      <c r="D114" s="176" t="s">
        <v>2802</v>
      </c>
      <c r="E114" s="239">
        <v>150000</v>
      </c>
      <c r="F114" s="238"/>
      <c r="G114" s="176"/>
      <c r="J114" s="239">
        <v>150000</v>
      </c>
    </row>
    <row r="115" spans="1:10" x14ac:dyDescent="0.25">
      <c r="A115" s="238">
        <v>109</v>
      </c>
      <c r="B115" s="238" t="s">
        <v>7395</v>
      </c>
      <c r="C115" s="177" t="s">
        <v>4536</v>
      </c>
      <c r="D115" s="176" t="s">
        <v>2802</v>
      </c>
      <c r="E115" s="239">
        <v>150000</v>
      </c>
      <c r="F115" s="238"/>
      <c r="G115" s="176"/>
      <c r="J115" s="239">
        <v>150000</v>
      </c>
    </row>
    <row r="116" spans="1:10" x14ac:dyDescent="0.25">
      <c r="A116" s="238">
        <v>110</v>
      </c>
      <c r="B116" s="238" t="s">
        <v>7396</v>
      </c>
      <c r="C116" s="177" t="s">
        <v>5613</v>
      </c>
      <c r="D116" s="176" t="s">
        <v>2802</v>
      </c>
      <c r="E116" s="239">
        <v>150000</v>
      </c>
      <c r="F116" s="238"/>
      <c r="G116" s="176"/>
      <c r="J116" s="239">
        <v>150000</v>
      </c>
    </row>
    <row r="117" spans="1:10" x14ac:dyDescent="0.25">
      <c r="A117" s="238">
        <v>111</v>
      </c>
      <c r="B117" s="238" t="s">
        <v>7397</v>
      </c>
      <c r="C117" s="177" t="s">
        <v>7352</v>
      </c>
      <c r="D117" s="176" t="s">
        <v>2802</v>
      </c>
      <c r="E117" s="239">
        <v>150000</v>
      </c>
      <c r="F117" s="238"/>
      <c r="G117" s="176"/>
      <c r="J117" s="239">
        <v>150000</v>
      </c>
    </row>
    <row r="118" spans="1:10" x14ac:dyDescent="0.25">
      <c r="A118" s="238">
        <v>112</v>
      </c>
      <c r="B118" s="238" t="s">
        <v>7398</v>
      </c>
      <c r="C118" s="177" t="s">
        <v>4844</v>
      </c>
      <c r="D118" s="176" t="s">
        <v>2802</v>
      </c>
      <c r="E118" s="239">
        <v>150000</v>
      </c>
      <c r="F118" s="238"/>
      <c r="G118" s="176"/>
      <c r="J118" s="239">
        <v>150000</v>
      </c>
    </row>
    <row r="119" spans="1:10" x14ac:dyDescent="0.25">
      <c r="A119" s="238">
        <v>113</v>
      </c>
      <c r="B119" s="238" t="s">
        <v>7399</v>
      </c>
      <c r="C119" s="177" t="s">
        <v>4843</v>
      </c>
      <c r="D119" s="176" t="s">
        <v>2802</v>
      </c>
      <c r="E119" s="239">
        <v>150000</v>
      </c>
      <c r="F119" s="238"/>
      <c r="G119" s="176"/>
      <c r="J119" s="239">
        <v>150000</v>
      </c>
    </row>
    <row r="120" spans="1:10" x14ac:dyDescent="0.25">
      <c r="A120" s="238">
        <v>114</v>
      </c>
      <c r="B120" s="238" t="s">
        <v>7400</v>
      </c>
      <c r="C120" s="177" t="s">
        <v>4819</v>
      </c>
      <c r="D120" s="176" t="s">
        <v>2802</v>
      </c>
      <c r="E120" s="239">
        <v>150000</v>
      </c>
      <c r="F120" s="238"/>
      <c r="G120" s="176"/>
      <c r="J120" s="239">
        <v>150000</v>
      </c>
    </row>
    <row r="121" spans="1:10" x14ac:dyDescent="0.25">
      <c r="A121" s="238">
        <v>115</v>
      </c>
      <c r="B121" s="238" t="s">
        <v>7401</v>
      </c>
      <c r="C121" s="177" t="s">
        <v>3599</v>
      </c>
      <c r="D121" s="176" t="s">
        <v>2802</v>
      </c>
      <c r="E121" s="239">
        <v>150000</v>
      </c>
      <c r="F121" s="238"/>
      <c r="G121" s="176"/>
      <c r="J121" s="239">
        <v>150000</v>
      </c>
    </row>
    <row r="122" spans="1:10" x14ac:dyDescent="0.25">
      <c r="A122" s="238">
        <v>116</v>
      </c>
      <c r="B122" s="238" t="s">
        <v>7402</v>
      </c>
      <c r="C122" s="177" t="s">
        <v>5976</v>
      </c>
      <c r="D122" s="176" t="s">
        <v>2802</v>
      </c>
      <c r="E122" s="239">
        <v>150000</v>
      </c>
      <c r="F122" s="238"/>
      <c r="G122" s="176"/>
      <c r="J122" s="239">
        <v>150000</v>
      </c>
    </row>
    <row r="123" spans="1:10" x14ac:dyDescent="0.25">
      <c r="A123" s="238">
        <v>117</v>
      </c>
      <c r="B123" s="238" t="s">
        <v>7403</v>
      </c>
      <c r="C123" s="177" t="s">
        <v>7353</v>
      </c>
      <c r="D123" s="176" t="s">
        <v>3503</v>
      </c>
      <c r="E123" s="239">
        <v>230000</v>
      </c>
      <c r="F123" s="238"/>
      <c r="G123" s="176"/>
      <c r="J123" s="239">
        <v>230000</v>
      </c>
    </row>
    <row r="124" spans="1:10" x14ac:dyDescent="0.25">
      <c r="A124" s="238">
        <v>118</v>
      </c>
      <c r="B124" s="238" t="s">
        <v>7404</v>
      </c>
      <c r="C124" s="177" t="s">
        <v>5980</v>
      </c>
      <c r="D124" s="176" t="s">
        <v>2802</v>
      </c>
      <c r="E124" s="239">
        <v>150000</v>
      </c>
      <c r="F124" s="238"/>
      <c r="G124" s="176"/>
      <c r="J124" s="239">
        <v>150000</v>
      </c>
    </row>
    <row r="125" spans="1:10" x14ac:dyDescent="0.25">
      <c r="A125" s="238">
        <v>119</v>
      </c>
      <c r="B125" s="238" t="s">
        <v>7405</v>
      </c>
      <c r="C125" s="177" t="s">
        <v>7354</v>
      </c>
      <c r="D125" s="176" t="s">
        <v>2802</v>
      </c>
      <c r="E125" s="239">
        <v>150000</v>
      </c>
      <c r="F125" s="238"/>
      <c r="G125" s="176"/>
      <c r="H125" s="395">
        <v>150000</v>
      </c>
    </row>
    <row r="126" spans="1:10" x14ac:dyDescent="0.25">
      <c r="A126" s="238">
        <v>120</v>
      </c>
      <c r="B126" s="238" t="s">
        <v>7406</v>
      </c>
      <c r="C126" s="177" t="s">
        <v>7523</v>
      </c>
      <c r="D126" s="176" t="s">
        <v>3503</v>
      </c>
      <c r="E126" s="239">
        <v>690000</v>
      </c>
      <c r="F126" s="238" t="s">
        <v>7355</v>
      </c>
      <c r="G126" s="176"/>
      <c r="H126" s="395">
        <v>690000</v>
      </c>
    </row>
    <row r="127" spans="1:10" x14ac:dyDescent="0.25">
      <c r="A127" s="238">
        <v>121</v>
      </c>
      <c r="B127" s="238" t="s">
        <v>7407</v>
      </c>
      <c r="C127" s="177" t="s">
        <v>7524</v>
      </c>
      <c r="D127" s="176" t="s">
        <v>1002</v>
      </c>
      <c r="E127" s="239">
        <v>210000</v>
      </c>
      <c r="F127" s="238"/>
      <c r="G127" s="176"/>
      <c r="H127" s="395">
        <v>210000</v>
      </c>
    </row>
    <row r="128" spans="1:10" x14ac:dyDescent="0.25">
      <c r="A128" s="238">
        <v>122</v>
      </c>
      <c r="B128" s="238" t="s">
        <v>7408</v>
      </c>
      <c r="C128" s="177" t="s">
        <v>7525</v>
      </c>
      <c r="D128" s="176" t="s">
        <v>7263</v>
      </c>
      <c r="E128" s="239">
        <v>180000</v>
      </c>
      <c r="F128" s="238"/>
      <c r="G128" s="176"/>
      <c r="H128" s="395">
        <v>180000</v>
      </c>
    </row>
    <row r="129" spans="1:10" x14ac:dyDescent="0.25">
      <c r="A129" s="238">
        <v>123</v>
      </c>
      <c r="B129" s="238" t="s">
        <v>7447</v>
      </c>
      <c r="C129" s="177" t="s">
        <v>7410</v>
      </c>
      <c r="D129" s="176" t="s">
        <v>2802</v>
      </c>
      <c r="E129" s="239">
        <v>150000</v>
      </c>
      <c r="F129" s="238"/>
      <c r="G129" s="176"/>
      <c r="H129" s="393"/>
      <c r="J129" s="239">
        <v>150000</v>
      </c>
    </row>
    <row r="130" spans="1:10" x14ac:dyDescent="0.25">
      <c r="A130" s="238">
        <v>124</v>
      </c>
      <c r="B130" s="238" t="s">
        <v>7448</v>
      </c>
      <c r="C130" s="177" t="s">
        <v>7411</v>
      </c>
      <c r="D130" s="176" t="s">
        <v>2802</v>
      </c>
      <c r="E130" s="239">
        <v>150000</v>
      </c>
      <c r="F130" s="238"/>
      <c r="G130" s="176"/>
      <c r="H130" s="393"/>
      <c r="J130" s="239">
        <v>150000</v>
      </c>
    </row>
    <row r="131" spans="1:10" x14ac:dyDescent="0.25">
      <c r="A131" s="238">
        <v>125</v>
      </c>
      <c r="B131" s="238" t="s">
        <v>7449</v>
      </c>
      <c r="C131" s="177" t="s">
        <v>7110</v>
      </c>
      <c r="D131" s="176" t="s">
        <v>2802</v>
      </c>
      <c r="E131" s="239">
        <v>150000</v>
      </c>
      <c r="F131" s="238"/>
      <c r="G131" s="176"/>
      <c r="H131" s="393"/>
      <c r="J131" s="239">
        <v>150000</v>
      </c>
    </row>
    <row r="132" spans="1:10" x14ac:dyDescent="0.25">
      <c r="A132" s="238">
        <v>126</v>
      </c>
      <c r="B132" s="238" t="s">
        <v>7450</v>
      </c>
      <c r="C132" s="177" t="s">
        <v>7412</v>
      </c>
      <c r="D132" s="176" t="s">
        <v>5701</v>
      </c>
      <c r="E132" s="239">
        <v>560000</v>
      </c>
      <c r="F132" s="238"/>
      <c r="G132" s="176"/>
      <c r="H132" s="393"/>
      <c r="J132" s="239">
        <v>560000</v>
      </c>
    </row>
    <row r="133" spans="1:10" x14ac:dyDescent="0.25">
      <c r="A133" s="238">
        <v>127</v>
      </c>
      <c r="B133" s="238" t="s">
        <v>7451</v>
      </c>
      <c r="C133" s="177" t="s">
        <v>7412</v>
      </c>
      <c r="D133" s="176" t="s">
        <v>3503</v>
      </c>
      <c r="E133" s="239">
        <v>230000</v>
      </c>
      <c r="F133" s="238"/>
      <c r="G133" s="176"/>
      <c r="H133" s="393"/>
      <c r="J133" s="239">
        <v>230000</v>
      </c>
    </row>
    <row r="134" spans="1:10" x14ac:dyDescent="0.25">
      <c r="A134" s="238">
        <v>128</v>
      </c>
      <c r="B134" s="238" t="s">
        <v>7452</v>
      </c>
      <c r="C134" s="177" t="s">
        <v>7413</v>
      </c>
      <c r="D134" s="176" t="s">
        <v>3503</v>
      </c>
      <c r="E134" s="239">
        <v>230000</v>
      </c>
      <c r="F134" s="238"/>
      <c r="G134" s="176"/>
      <c r="H134" s="393"/>
      <c r="J134" s="239">
        <v>230000</v>
      </c>
    </row>
    <row r="135" spans="1:10" x14ac:dyDescent="0.25">
      <c r="A135" s="238">
        <v>129</v>
      </c>
      <c r="B135" s="238" t="s">
        <v>7453</v>
      </c>
      <c r="C135" s="177" t="s">
        <v>7413</v>
      </c>
      <c r="D135" s="176" t="s">
        <v>5701</v>
      </c>
      <c r="E135" s="239">
        <v>560000</v>
      </c>
      <c r="F135" s="238"/>
      <c r="G135" s="176"/>
      <c r="H135" s="393"/>
      <c r="J135" s="239">
        <v>560000</v>
      </c>
    </row>
    <row r="136" spans="1:10" x14ac:dyDescent="0.25">
      <c r="A136" s="238">
        <v>130</v>
      </c>
      <c r="B136" s="238" t="s">
        <v>7454</v>
      </c>
      <c r="C136" s="177" t="s">
        <v>7414</v>
      </c>
      <c r="D136" s="176" t="s">
        <v>2802</v>
      </c>
      <c r="E136" s="239">
        <v>150000</v>
      </c>
      <c r="F136" s="238"/>
      <c r="G136" s="176"/>
      <c r="H136" s="393"/>
      <c r="J136" s="239">
        <v>150000</v>
      </c>
    </row>
    <row r="137" spans="1:10" x14ac:dyDescent="0.25">
      <c r="A137" s="238">
        <v>131</v>
      </c>
      <c r="B137" s="238" t="s">
        <v>7455</v>
      </c>
      <c r="C137" s="177" t="s">
        <v>7415</v>
      </c>
      <c r="D137" s="176" t="s">
        <v>2802</v>
      </c>
      <c r="E137" s="239">
        <v>150000</v>
      </c>
      <c r="F137" s="238"/>
      <c r="G137" s="176"/>
      <c r="H137" s="393"/>
      <c r="J137" s="239">
        <v>150000</v>
      </c>
    </row>
    <row r="138" spans="1:10" x14ac:dyDescent="0.25">
      <c r="A138" s="238">
        <v>132</v>
      </c>
      <c r="B138" s="238" t="s">
        <v>7456</v>
      </c>
      <c r="C138" s="177" t="s">
        <v>7416</v>
      </c>
      <c r="D138" s="176" t="s">
        <v>5701</v>
      </c>
      <c r="E138" s="239">
        <v>560000</v>
      </c>
      <c r="F138" s="238"/>
      <c r="G138" s="176"/>
      <c r="H138" s="393"/>
      <c r="J138" s="239">
        <v>560000</v>
      </c>
    </row>
    <row r="139" spans="1:10" x14ac:dyDescent="0.25">
      <c r="A139" s="238">
        <v>133</v>
      </c>
      <c r="B139" s="238" t="s">
        <v>7457</v>
      </c>
      <c r="C139" s="177" t="s">
        <v>7416</v>
      </c>
      <c r="D139" s="176" t="s">
        <v>3503</v>
      </c>
      <c r="E139" s="239">
        <v>230000</v>
      </c>
      <c r="F139" s="238"/>
      <c r="G139" s="176"/>
      <c r="H139" s="393"/>
      <c r="J139" s="239">
        <v>230000</v>
      </c>
    </row>
    <row r="140" spans="1:10" x14ac:dyDescent="0.25">
      <c r="A140" s="238">
        <v>134</v>
      </c>
      <c r="B140" s="238" t="s">
        <v>7458</v>
      </c>
      <c r="C140" s="177" t="s">
        <v>7417</v>
      </c>
      <c r="D140" s="176" t="s">
        <v>7263</v>
      </c>
      <c r="E140" s="239">
        <v>180000</v>
      </c>
      <c r="F140" s="238"/>
      <c r="G140" s="176"/>
      <c r="H140" s="393"/>
      <c r="J140" s="239">
        <v>180000</v>
      </c>
    </row>
    <row r="141" spans="1:10" x14ac:dyDescent="0.25">
      <c r="A141" s="238">
        <v>135</v>
      </c>
      <c r="B141" s="238" t="s">
        <v>7459</v>
      </c>
      <c r="C141" s="177" t="s">
        <v>7418</v>
      </c>
      <c r="D141" s="176" t="s">
        <v>2802</v>
      </c>
      <c r="E141" s="239">
        <v>150000</v>
      </c>
      <c r="F141" s="238"/>
      <c r="G141" s="176"/>
      <c r="H141" s="393"/>
      <c r="J141" s="239">
        <v>150000</v>
      </c>
    </row>
    <row r="142" spans="1:10" x14ac:dyDescent="0.25">
      <c r="A142" s="238">
        <v>136</v>
      </c>
      <c r="B142" s="238" t="s">
        <v>7460</v>
      </c>
      <c r="C142" s="177" t="s">
        <v>7419</v>
      </c>
      <c r="D142" s="176" t="s">
        <v>1002</v>
      </c>
      <c r="E142" s="239">
        <v>210000</v>
      </c>
      <c r="F142" s="238"/>
      <c r="G142" s="176"/>
      <c r="H142" s="393"/>
      <c r="J142" s="239">
        <v>210000</v>
      </c>
    </row>
    <row r="143" spans="1:10" x14ac:dyDescent="0.25">
      <c r="A143" s="238">
        <v>137</v>
      </c>
      <c r="B143" s="238" t="s">
        <v>7461</v>
      </c>
      <c r="C143" s="177" t="s">
        <v>7420</v>
      </c>
      <c r="D143" s="176" t="s">
        <v>2802</v>
      </c>
      <c r="E143" s="239">
        <v>150000</v>
      </c>
      <c r="F143" s="238"/>
      <c r="G143" s="176"/>
      <c r="H143" s="393"/>
      <c r="J143" s="239">
        <v>150000</v>
      </c>
    </row>
    <row r="144" spans="1:10" x14ac:dyDescent="0.25">
      <c r="A144" s="238">
        <v>138</v>
      </c>
      <c r="B144" s="238" t="s">
        <v>7462</v>
      </c>
      <c r="C144" s="177" t="s">
        <v>7420</v>
      </c>
      <c r="D144" s="176" t="s">
        <v>3503</v>
      </c>
      <c r="E144" s="239">
        <v>230000</v>
      </c>
      <c r="F144" s="238"/>
      <c r="G144" s="176"/>
      <c r="H144" s="393"/>
      <c r="J144" s="239">
        <v>230000</v>
      </c>
    </row>
    <row r="145" spans="1:10" x14ac:dyDescent="0.25">
      <c r="A145" s="238">
        <v>139</v>
      </c>
      <c r="B145" s="238" t="s">
        <v>7463</v>
      </c>
      <c r="C145" s="177" t="s">
        <v>7421</v>
      </c>
      <c r="D145" s="176" t="s">
        <v>1002</v>
      </c>
      <c r="E145" s="239">
        <v>210000</v>
      </c>
      <c r="F145" s="238"/>
      <c r="G145" s="176"/>
      <c r="H145" s="393"/>
      <c r="J145" s="239">
        <v>210000</v>
      </c>
    </row>
    <row r="146" spans="1:10" x14ac:dyDescent="0.25">
      <c r="A146" s="238">
        <v>140</v>
      </c>
      <c r="B146" s="238" t="s">
        <v>7464</v>
      </c>
      <c r="C146" s="177" t="s">
        <v>2960</v>
      </c>
      <c r="D146" s="176" t="s">
        <v>2802</v>
      </c>
      <c r="E146" s="239">
        <v>150000</v>
      </c>
      <c r="F146" s="238"/>
      <c r="G146" s="176"/>
      <c r="H146" s="393"/>
      <c r="J146" s="239">
        <v>150000</v>
      </c>
    </row>
    <row r="147" spans="1:10" x14ac:dyDescent="0.25">
      <c r="A147" s="238">
        <v>141</v>
      </c>
      <c r="B147" s="238" t="s">
        <v>7465</v>
      </c>
      <c r="C147" s="177" t="s">
        <v>7422</v>
      </c>
      <c r="D147" s="176" t="s">
        <v>3503</v>
      </c>
      <c r="E147" s="239">
        <v>230000</v>
      </c>
      <c r="F147" s="238"/>
      <c r="G147" s="176"/>
      <c r="H147" s="393"/>
      <c r="J147" s="239">
        <v>230000</v>
      </c>
    </row>
    <row r="148" spans="1:10" x14ac:dyDescent="0.25">
      <c r="A148" s="238">
        <v>142</v>
      </c>
      <c r="B148" s="238" t="s">
        <v>7466</v>
      </c>
      <c r="C148" s="177" t="s">
        <v>7423</v>
      </c>
      <c r="D148" s="176" t="s">
        <v>2802</v>
      </c>
      <c r="E148" s="239">
        <v>150000</v>
      </c>
      <c r="F148" s="238"/>
      <c r="G148" s="176"/>
      <c r="H148" s="394">
        <v>150000</v>
      </c>
    </row>
    <row r="149" spans="1:10" x14ac:dyDescent="0.25">
      <c r="A149" s="238">
        <v>143</v>
      </c>
      <c r="B149" s="238" t="s">
        <v>7467</v>
      </c>
      <c r="C149" s="177" t="s">
        <v>5380</v>
      </c>
      <c r="D149" s="176" t="s">
        <v>5701</v>
      </c>
      <c r="E149" s="239">
        <v>560000</v>
      </c>
      <c r="F149" s="238"/>
      <c r="G149" s="176"/>
      <c r="H149" s="394">
        <v>560000</v>
      </c>
    </row>
    <row r="150" spans="1:10" x14ac:dyDescent="0.25">
      <c r="A150" s="238">
        <v>144</v>
      </c>
      <c r="B150" s="238" t="s">
        <v>7468</v>
      </c>
      <c r="C150" s="177" t="s">
        <v>5380</v>
      </c>
      <c r="D150" s="176" t="s">
        <v>3503</v>
      </c>
      <c r="E150" s="239">
        <v>230000</v>
      </c>
      <c r="F150" s="238"/>
      <c r="G150" s="176"/>
      <c r="H150" s="394">
        <v>230000</v>
      </c>
    </row>
    <row r="151" spans="1:10" x14ac:dyDescent="0.25">
      <c r="A151" s="238">
        <v>145</v>
      </c>
      <c r="B151" s="238" t="s">
        <v>7469</v>
      </c>
      <c r="C151" s="177" t="s">
        <v>7424</v>
      </c>
      <c r="D151" s="176" t="s">
        <v>2575</v>
      </c>
      <c r="E151" s="239">
        <v>1290000</v>
      </c>
      <c r="F151" s="238" t="s">
        <v>4469</v>
      </c>
      <c r="G151" s="176"/>
      <c r="H151" s="394">
        <v>1290000</v>
      </c>
    </row>
    <row r="152" spans="1:10" x14ac:dyDescent="0.25">
      <c r="A152" s="238">
        <v>146</v>
      </c>
      <c r="B152" s="238" t="s">
        <v>7470</v>
      </c>
      <c r="C152" s="177" t="s">
        <v>7424</v>
      </c>
      <c r="D152" s="176" t="s">
        <v>1002</v>
      </c>
      <c r="E152" s="239">
        <v>630000</v>
      </c>
      <c r="F152" s="238" t="s">
        <v>4469</v>
      </c>
      <c r="G152" s="176"/>
      <c r="H152" s="394">
        <v>630000</v>
      </c>
    </row>
    <row r="153" spans="1:10" x14ac:dyDescent="0.25">
      <c r="A153" s="238">
        <v>147</v>
      </c>
      <c r="B153" s="238" t="s">
        <v>7471</v>
      </c>
      <c r="C153" s="177" t="s">
        <v>7425</v>
      </c>
      <c r="D153" s="176" t="s">
        <v>2575</v>
      </c>
      <c r="E153" s="239">
        <v>860000</v>
      </c>
      <c r="F153" s="238" t="s">
        <v>4470</v>
      </c>
      <c r="G153" s="176"/>
      <c r="H153" s="394">
        <v>860000</v>
      </c>
    </row>
    <row r="154" spans="1:10" x14ac:dyDescent="0.25">
      <c r="A154" s="238">
        <v>148</v>
      </c>
      <c r="B154" s="238" t="s">
        <v>7472</v>
      </c>
      <c r="C154" s="177" t="s">
        <v>7425</v>
      </c>
      <c r="D154" s="176" t="s">
        <v>1002</v>
      </c>
      <c r="E154" s="239">
        <v>420000</v>
      </c>
      <c r="F154" s="238" t="s">
        <v>4470</v>
      </c>
      <c r="G154" s="176"/>
      <c r="H154" s="394">
        <v>420000</v>
      </c>
    </row>
    <row r="155" spans="1:10" x14ac:dyDescent="0.25">
      <c r="A155" s="238">
        <v>149</v>
      </c>
      <c r="B155" s="238" t="s">
        <v>7473</v>
      </c>
      <c r="C155" s="177" t="s">
        <v>7426</v>
      </c>
      <c r="D155" s="176" t="s">
        <v>7263</v>
      </c>
      <c r="E155" s="239">
        <v>180000</v>
      </c>
      <c r="F155" s="238"/>
      <c r="G155" s="176"/>
      <c r="H155" s="394">
        <v>180000</v>
      </c>
    </row>
    <row r="156" spans="1:10" x14ac:dyDescent="0.25">
      <c r="A156" s="238">
        <v>150</v>
      </c>
      <c r="B156" s="238" t="s">
        <v>7474</v>
      </c>
      <c r="C156" s="177" t="s">
        <v>7427</v>
      </c>
      <c r="D156" s="176" t="s">
        <v>5701</v>
      </c>
      <c r="E156" s="239">
        <v>560000</v>
      </c>
      <c r="F156" s="238"/>
      <c r="G156" s="176"/>
      <c r="H156" s="394">
        <v>560000</v>
      </c>
    </row>
    <row r="157" spans="1:10" x14ac:dyDescent="0.25">
      <c r="A157" s="238">
        <v>151</v>
      </c>
      <c r="B157" s="238" t="s">
        <v>7475</v>
      </c>
      <c r="C157" s="177" t="s">
        <v>7427</v>
      </c>
      <c r="D157" s="176" t="s">
        <v>3503</v>
      </c>
      <c r="E157" s="239">
        <v>230000</v>
      </c>
      <c r="F157" s="238"/>
      <c r="G157" s="176"/>
      <c r="H157" s="394">
        <v>230000</v>
      </c>
    </row>
    <row r="158" spans="1:10" x14ac:dyDescent="0.25">
      <c r="A158" s="238">
        <v>152</v>
      </c>
      <c r="B158" s="238" t="s">
        <v>7476</v>
      </c>
      <c r="C158" s="177" t="s">
        <v>7428</v>
      </c>
      <c r="D158" s="176" t="s">
        <v>1002</v>
      </c>
      <c r="E158" s="239">
        <v>210000</v>
      </c>
      <c r="F158" s="238"/>
      <c r="G158" s="176"/>
      <c r="H158" s="394">
        <v>210000</v>
      </c>
    </row>
    <row r="159" spans="1:10" x14ac:dyDescent="0.25">
      <c r="A159" s="238">
        <v>153</v>
      </c>
      <c r="B159" s="238" t="s">
        <v>7477</v>
      </c>
      <c r="C159" s="177" t="s">
        <v>7429</v>
      </c>
      <c r="D159" s="176" t="s">
        <v>1002</v>
      </c>
      <c r="E159" s="239">
        <v>210000</v>
      </c>
      <c r="F159" s="238"/>
      <c r="G159" s="176"/>
      <c r="H159" s="394">
        <v>210000</v>
      </c>
    </row>
    <row r="160" spans="1:10" x14ac:dyDescent="0.25">
      <c r="A160" s="238">
        <v>154</v>
      </c>
      <c r="B160" s="238" t="s">
        <v>7478</v>
      </c>
      <c r="C160" s="177" t="s">
        <v>7422</v>
      </c>
      <c r="D160" s="176" t="s">
        <v>3503</v>
      </c>
      <c r="E160" s="239">
        <v>230000</v>
      </c>
      <c r="F160" s="238"/>
      <c r="G160" s="176"/>
      <c r="H160" s="393"/>
      <c r="J160" s="239">
        <v>230000</v>
      </c>
    </row>
    <row r="161" spans="1:10" x14ac:dyDescent="0.25">
      <c r="A161" s="238">
        <v>155</v>
      </c>
      <c r="B161" s="238" t="s">
        <v>7479</v>
      </c>
      <c r="C161" s="177" t="s">
        <v>2441</v>
      </c>
      <c r="D161" s="176" t="s">
        <v>2802</v>
      </c>
      <c r="E161" s="239">
        <v>150000</v>
      </c>
      <c r="F161" s="238"/>
      <c r="G161" s="176"/>
      <c r="H161" s="393"/>
      <c r="J161" s="239">
        <v>150000</v>
      </c>
    </row>
    <row r="162" spans="1:10" x14ac:dyDescent="0.25">
      <c r="A162" s="238">
        <v>156</v>
      </c>
      <c r="B162" s="238" t="s">
        <v>7480</v>
      </c>
      <c r="C162" s="177" t="s">
        <v>7430</v>
      </c>
      <c r="D162" s="176" t="s">
        <v>1002</v>
      </c>
      <c r="E162" s="239">
        <v>210000</v>
      </c>
      <c r="F162" s="238"/>
      <c r="G162" s="176"/>
      <c r="H162" s="393"/>
      <c r="J162" s="239">
        <v>210000</v>
      </c>
    </row>
    <row r="163" spans="1:10" x14ac:dyDescent="0.25">
      <c r="A163" s="238">
        <v>157</v>
      </c>
      <c r="B163" s="238" t="s">
        <v>7481</v>
      </c>
      <c r="C163" s="177" t="s">
        <v>7431</v>
      </c>
      <c r="D163" s="176" t="s">
        <v>5701</v>
      </c>
      <c r="E163" s="239">
        <v>560000</v>
      </c>
      <c r="F163" s="238"/>
      <c r="G163" s="176"/>
      <c r="H163" s="393"/>
      <c r="J163" s="239">
        <v>560000</v>
      </c>
    </row>
    <row r="164" spans="1:10" x14ac:dyDescent="0.25">
      <c r="A164" s="238">
        <v>158</v>
      </c>
      <c r="B164" s="238" t="s">
        <v>7482</v>
      </c>
      <c r="C164" s="177" t="s">
        <v>7431</v>
      </c>
      <c r="D164" s="176" t="s">
        <v>3503</v>
      </c>
      <c r="E164" s="239">
        <v>230000</v>
      </c>
      <c r="F164" s="238"/>
      <c r="G164" s="176"/>
      <c r="H164" s="393"/>
      <c r="J164" s="239">
        <v>230000</v>
      </c>
    </row>
    <row r="165" spans="1:10" x14ac:dyDescent="0.25">
      <c r="A165" s="238">
        <v>159</v>
      </c>
      <c r="B165" s="238" t="s">
        <v>7483</v>
      </c>
      <c r="C165" s="177" t="s">
        <v>7432</v>
      </c>
      <c r="D165" s="176" t="s">
        <v>2802</v>
      </c>
      <c r="E165" s="239">
        <v>150000</v>
      </c>
      <c r="F165" s="238"/>
      <c r="G165" s="176"/>
      <c r="H165" s="393"/>
      <c r="J165" s="239">
        <v>150000</v>
      </c>
    </row>
    <row r="166" spans="1:10" x14ac:dyDescent="0.25">
      <c r="A166" s="238">
        <v>160</v>
      </c>
      <c r="B166" s="238" t="s">
        <v>7484</v>
      </c>
      <c r="C166" s="177" t="s">
        <v>3329</v>
      </c>
      <c r="D166" s="176" t="s">
        <v>2802</v>
      </c>
      <c r="E166" s="239">
        <v>150000</v>
      </c>
      <c r="F166" s="238"/>
      <c r="G166" s="176"/>
      <c r="H166" s="393"/>
      <c r="J166" s="239">
        <v>150000</v>
      </c>
    </row>
    <row r="167" spans="1:10" x14ac:dyDescent="0.25">
      <c r="A167" s="238">
        <v>161</v>
      </c>
      <c r="B167" s="238" t="s">
        <v>7485</v>
      </c>
      <c r="C167" s="177" t="s">
        <v>3329</v>
      </c>
      <c r="D167" s="176" t="s">
        <v>3503</v>
      </c>
      <c r="E167" s="239">
        <v>230000</v>
      </c>
      <c r="F167" s="238"/>
      <c r="G167" s="176"/>
      <c r="H167" s="393"/>
      <c r="J167" s="239">
        <v>230000</v>
      </c>
    </row>
    <row r="168" spans="1:10" x14ac:dyDescent="0.25">
      <c r="A168" s="238">
        <v>162</v>
      </c>
      <c r="B168" s="238" t="s">
        <v>7486</v>
      </c>
      <c r="C168" s="177" t="s">
        <v>7433</v>
      </c>
      <c r="D168" s="176" t="s">
        <v>5701</v>
      </c>
      <c r="E168" s="239">
        <v>560000</v>
      </c>
      <c r="F168" s="238"/>
      <c r="G168" s="176"/>
      <c r="H168" s="393"/>
      <c r="J168" s="239">
        <v>560000</v>
      </c>
    </row>
    <row r="169" spans="1:10" x14ac:dyDescent="0.25">
      <c r="A169" s="238">
        <v>163</v>
      </c>
      <c r="B169" s="238" t="s">
        <v>7487</v>
      </c>
      <c r="C169" s="177" t="s">
        <v>7434</v>
      </c>
      <c r="D169" s="176" t="s">
        <v>5701</v>
      </c>
      <c r="E169" s="239">
        <v>560000</v>
      </c>
      <c r="F169" s="238"/>
      <c r="G169" s="176"/>
      <c r="H169" s="393"/>
      <c r="J169" s="239">
        <v>560000</v>
      </c>
    </row>
    <row r="170" spans="1:10" x14ac:dyDescent="0.25">
      <c r="A170" s="238">
        <v>164</v>
      </c>
      <c r="B170" s="238" t="s">
        <v>7488</v>
      </c>
      <c r="C170" s="177" t="s">
        <v>7434</v>
      </c>
      <c r="D170" s="176" t="s">
        <v>3503</v>
      </c>
      <c r="E170" s="239">
        <v>230000</v>
      </c>
      <c r="F170" s="238"/>
      <c r="G170" s="176"/>
      <c r="H170" s="393"/>
      <c r="J170" s="239">
        <v>230000</v>
      </c>
    </row>
    <row r="171" spans="1:10" x14ac:dyDescent="0.25">
      <c r="A171" s="238">
        <v>165</v>
      </c>
      <c r="B171" s="238" t="s">
        <v>7489</v>
      </c>
      <c r="C171" s="177" t="s">
        <v>7435</v>
      </c>
      <c r="D171" s="176" t="s">
        <v>7263</v>
      </c>
      <c r="E171" s="239">
        <v>180000</v>
      </c>
      <c r="F171" s="238"/>
      <c r="G171" s="176"/>
      <c r="H171" s="394">
        <v>180000</v>
      </c>
    </row>
    <row r="172" spans="1:10" x14ac:dyDescent="0.25">
      <c r="A172" s="238">
        <v>166</v>
      </c>
      <c r="B172" s="238" t="s">
        <v>7490</v>
      </c>
      <c r="C172" s="177" t="s">
        <v>7436</v>
      </c>
      <c r="D172" s="176" t="s">
        <v>5701</v>
      </c>
      <c r="E172" s="239">
        <v>560000</v>
      </c>
      <c r="F172" s="238"/>
      <c r="G172" s="176"/>
      <c r="H172" s="394">
        <v>560000</v>
      </c>
    </row>
    <row r="173" spans="1:10" x14ac:dyDescent="0.25">
      <c r="A173" s="238">
        <v>167</v>
      </c>
      <c r="B173" s="238" t="s">
        <v>7491</v>
      </c>
      <c r="C173" s="177" t="s">
        <v>7436</v>
      </c>
      <c r="D173" s="176" t="s">
        <v>3503</v>
      </c>
      <c r="E173" s="239">
        <v>230000</v>
      </c>
      <c r="F173" s="238" t="s">
        <v>4469</v>
      </c>
      <c r="G173" s="176"/>
      <c r="H173" s="394">
        <v>230000</v>
      </c>
    </row>
    <row r="174" spans="1:10" x14ac:dyDescent="0.25">
      <c r="A174" s="238">
        <v>168</v>
      </c>
      <c r="B174" s="238" t="s">
        <v>7492</v>
      </c>
      <c r="C174" s="177" t="s">
        <v>7437</v>
      </c>
      <c r="D174" s="176" t="s">
        <v>2802</v>
      </c>
      <c r="E174" s="239">
        <v>450000</v>
      </c>
      <c r="F174" s="238" t="s">
        <v>4469</v>
      </c>
      <c r="G174" s="176"/>
      <c r="H174" s="394">
        <v>450000</v>
      </c>
    </row>
    <row r="175" spans="1:10" x14ac:dyDescent="0.25">
      <c r="A175" s="238">
        <v>169</v>
      </c>
      <c r="B175" s="238" t="s">
        <v>7493</v>
      </c>
      <c r="C175" s="177" t="s">
        <v>7438</v>
      </c>
      <c r="D175" s="176" t="s">
        <v>5701</v>
      </c>
      <c r="E175" s="239">
        <v>560000</v>
      </c>
      <c r="F175" s="238"/>
      <c r="G175" s="176"/>
      <c r="H175" s="394">
        <v>560000</v>
      </c>
    </row>
    <row r="176" spans="1:10" x14ac:dyDescent="0.25">
      <c r="A176" s="238">
        <v>170</v>
      </c>
      <c r="B176" s="238" t="s">
        <v>7494</v>
      </c>
      <c r="C176" s="177" t="s">
        <v>7438</v>
      </c>
      <c r="D176" s="176" t="s">
        <v>3503</v>
      </c>
      <c r="E176" s="239">
        <v>230000</v>
      </c>
      <c r="F176" s="238"/>
      <c r="G176" s="176"/>
      <c r="H176" s="394">
        <v>230000</v>
      </c>
    </row>
    <row r="177" spans="1:10" x14ac:dyDescent="0.25">
      <c r="A177" s="238">
        <v>171</v>
      </c>
      <c r="B177" s="238" t="s">
        <v>7495</v>
      </c>
      <c r="C177" s="177" t="s">
        <v>7439</v>
      </c>
      <c r="D177" s="176" t="s">
        <v>5701</v>
      </c>
      <c r="E177" s="239">
        <v>560000</v>
      </c>
      <c r="F177" s="238"/>
      <c r="G177" s="176"/>
      <c r="H177" s="394">
        <v>560000</v>
      </c>
    </row>
    <row r="178" spans="1:10" x14ac:dyDescent="0.25">
      <c r="A178" s="238">
        <v>172</v>
      </c>
      <c r="B178" s="238" t="s">
        <v>7496</v>
      </c>
      <c r="C178" s="177" t="s">
        <v>7439</v>
      </c>
      <c r="D178" s="176" t="s">
        <v>3503</v>
      </c>
      <c r="E178" s="239">
        <v>230000</v>
      </c>
      <c r="F178" s="238"/>
      <c r="G178" s="176"/>
      <c r="H178" s="394">
        <v>230000</v>
      </c>
    </row>
    <row r="179" spans="1:10" x14ac:dyDescent="0.25">
      <c r="A179" s="238">
        <v>173</v>
      </c>
      <c r="B179" s="238" t="s">
        <v>7497</v>
      </c>
      <c r="C179" s="177" t="s">
        <v>3372</v>
      </c>
      <c r="D179" s="176" t="s">
        <v>3503</v>
      </c>
      <c r="E179" s="239">
        <v>230000</v>
      </c>
      <c r="F179" s="238"/>
      <c r="G179" s="176"/>
      <c r="H179" s="393"/>
      <c r="J179" s="239">
        <v>230000</v>
      </c>
    </row>
    <row r="180" spans="1:10" x14ac:dyDescent="0.25">
      <c r="A180" s="238">
        <v>174</v>
      </c>
      <c r="B180" s="238" t="s">
        <v>7498</v>
      </c>
      <c r="C180" s="177" t="s">
        <v>3372</v>
      </c>
      <c r="D180" s="176" t="s">
        <v>5701</v>
      </c>
      <c r="E180" s="239">
        <v>560000</v>
      </c>
      <c r="F180" s="238"/>
      <c r="G180" s="176"/>
      <c r="H180" s="393"/>
      <c r="J180" s="239">
        <v>560000</v>
      </c>
    </row>
    <row r="181" spans="1:10" x14ac:dyDescent="0.25">
      <c r="A181" s="238">
        <v>175</v>
      </c>
      <c r="B181" s="238" t="s">
        <v>7499</v>
      </c>
      <c r="C181" s="177" t="s">
        <v>7440</v>
      </c>
      <c r="D181" s="176" t="s">
        <v>3503</v>
      </c>
      <c r="E181" s="239">
        <v>230000</v>
      </c>
      <c r="F181" s="238"/>
      <c r="G181" s="176"/>
      <c r="H181" s="393"/>
      <c r="J181" s="239">
        <v>230000</v>
      </c>
    </row>
    <row r="182" spans="1:10" x14ac:dyDescent="0.25">
      <c r="A182" s="238">
        <v>176</v>
      </c>
      <c r="B182" s="238" t="s">
        <v>7500</v>
      </c>
      <c r="C182" s="177" t="s">
        <v>7440</v>
      </c>
      <c r="D182" s="176" t="s">
        <v>5701</v>
      </c>
      <c r="E182" s="239">
        <v>560000</v>
      </c>
      <c r="F182" s="238"/>
      <c r="G182" s="176"/>
      <c r="H182" s="393"/>
      <c r="J182" s="239">
        <v>560000</v>
      </c>
    </row>
    <row r="183" spans="1:10" x14ac:dyDescent="0.25">
      <c r="A183" s="238">
        <v>177</v>
      </c>
      <c r="B183" s="238" t="s">
        <v>7501</v>
      </c>
      <c r="C183" s="177" t="s">
        <v>6016</v>
      </c>
      <c r="D183" s="176" t="s">
        <v>5701</v>
      </c>
      <c r="E183" s="239">
        <v>560000</v>
      </c>
      <c r="F183" s="238"/>
      <c r="G183" s="176"/>
      <c r="H183" s="393"/>
      <c r="J183" s="239">
        <v>560000</v>
      </c>
    </row>
    <row r="184" spans="1:10" x14ac:dyDescent="0.25">
      <c r="A184" s="238">
        <v>178</v>
      </c>
      <c r="B184" s="238" t="s">
        <v>7502</v>
      </c>
      <c r="C184" s="177" t="s">
        <v>6016</v>
      </c>
      <c r="D184" s="176" t="s">
        <v>3503</v>
      </c>
      <c r="E184" s="239">
        <v>230000</v>
      </c>
      <c r="F184" s="238"/>
      <c r="G184" s="176"/>
      <c r="H184" s="393"/>
      <c r="J184" s="239">
        <v>230000</v>
      </c>
    </row>
    <row r="185" spans="1:10" x14ac:dyDescent="0.25">
      <c r="A185" s="238">
        <v>179</v>
      </c>
      <c r="B185" s="238" t="s">
        <v>7503</v>
      </c>
      <c r="C185" s="177" t="s">
        <v>7441</v>
      </c>
      <c r="D185" s="176" t="s">
        <v>1002</v>
      </c>
      <c r="E185" s="239">
        <v>210000</v>
      </c>
      <c r="F185" s="238"/>
      <c r="G185" s="176"/>
      <c r="H185" s="393"/>
      <c r="J185" s="239">
        <v>210000</v>
      </c>
    </row>
    <row r="186" spans="1:10" x14ac:dyDescent="0.25">
      <c r="A186" s="238">
        <v>180</v>
      </c>
      <c r="B186" s="238" t="s">
        <v>7504</v>
      </c>
      <c r="C186" s="177" t="s">
        <v>7442</v>
      </c>
      <c r="D186" s="176" t="s">
        <v>1002</v>
      </c>
      <c r="E186" s="239">
        <v>210000</v>
      </c>
      <c r="F186" s="238"/>
      <c r="G186" s="176"/>
      <c r="H186" s="393"/>
      <c r="J186" s="239">
        <v>210000</v>
      </c>
    </row>
    <row r="187" spans="1:10" x14ac:dyDescent="0.25">
      <c r="A187" s="238">
        <v>181</v>
      </c>
      <c r="B187" s="238" t="s">
        <v>7505</v>
      </c>
      <c r="C187" s="177" t="s">
        <v>7429</v>
      </c>
      <c r="D187" s="176" t="s">
        <v>1002</v>
      </c>
      <c r="E187" s="239">
        <v>210000</v>
      </c>
      <c r="F187" s="238"/>
      <c r="G187" s="176"/>
      <c r="H187" s="393"/>
      <c r="J187" s="239">
        <v>210000</v>
      </c>
    </row>
    <row r="188" spans="1:10" x14ac:dyDescent="0.25">
      <c r="A188" s="238">
        <v>182</v>
      </c>
      <c r="B188" s="238" t="s">
        <v>7506</v>
      </c>
      <c r="C188" s="177" t="s">
        <v>7443</v>
      </c>
      <c r="D188" s="176" t="s">
        <v>1002</v>
      </c>
      <c r="E188" s="239">
        <v>210000</v>
      </c>
      <c r="F188" s="238"/>
      <c r="G188" s="176"/>
      <c r="H188" s="393"/>
      <c r="J188" s="239">
        <v>210000</v>
      </c>
    </row>
    <row r="189" spans="1:10" x14ac:dyDescent="0.25">
      <c r="A189" s="238">
        <v>183</v>
      </c>
      <c r="B189" s="238" t="s">
        <v>7507</v>
      </c>
      <c r="C189" s="177" t="s">
        <v>4145</v>
      </c>
      <c r="D189" s="176" t="s">
        <v>3503</v>
      </c>
      <c r="E189" s="239">
        <v>230000</v>
      </c>
      <c r="F189" s="238" t="s">
        <v>4470</v>
      </c>
      <c r="G189" s="176"/>
      <c r="H189" s="393"/>
      <c r="J189" s="239">
        <v>230000</v>
      </c>
    </row>
    <row r="190" spans="1:10" x14ac:dyDescent="0.25">
      <c r="A190" s="238">
        <v>184</v>
      </c>
      <c r="B190" s="238" t="s">
        <v>7508</v>
      </c>
      <c r="C190" s="177" t="s">
        <v>7444</v>
      </c>
      <c r="D190" s="176" t="s">
        <v>1002</v>
      </c>
      <c r="E190" s="239">
        <v>420000</v>
      </c>
      <c r="F190" s="238" t="s">
        <v>4470</v>
      </c>
      <c r="G190" s="176"/>
      <c r="H190" s="393"/>
      <c r="J190" s="239">
        <v>420000</v>
      </c>
    </row>
    <row r="191" spans="1:10" x14ac:dyDescent="0.25">
      <c r="A191" s="238">
        <v>185</v>
      </c>
      <c r="B191" s="238" t="s">
        <v>7509</v>
      </c>
      <c r="C191" s="177" t="s">
        <v>7445</v>
      </c>
      <c r="D191" s="176" t="s">
        <v>2575</v>
      </c>
      <c r="E191" s="239">
        <v>430000</v>
      </c>
      <c r="F191" s="238"/>
      <c r="G191" s="176"/>
      <c r="H191" s="393"/>
      <c r="J191" s="239">
        <v>430000</v>
      </c>
    </row>
    <row r="192" spans="1:10" x14ac:dyDescent="0.25">
      <c r="A192" s="238">
        <v>186</v>
      </c>
      <c r="B192" s="238" t="s">
        <v>7510</v>
      </c>
      <c r="C192" s="177" t="s">
        <v>7445</v>
      </c>
      <c r="D192" s="176" t="s">
        <v>1002</v>
      </c>
      <c r="E192" s="239">
        <v>210000</v>
      </c>
      <c r="F192" s="238"/>
      <c r="G192" s="176"/>
      <c r="H192" s="393"/>
      <c r="J192" s="239">
        <v>210000</v>
      </c>
    </row>
    <row r="193" spans="1:13" x14ac:dyDescent="0.25">
      <c r="A193" s="238">
        <v>187</v>
      </c>
      <c r="B193" s="238" t="s">
        <v>7511</v>
      </c>
      <c r="C193" s="177" t="s">
        <v>7446</v>
      </c>
      <c r="D193" s="176" t="s">
        <v>3503</v>
      </c>
      <c r="E193" s="239">
        <v>230000</v>
      </c>
      <c r="F193" s="238"/>
      <c r="G193" s="176"/>
      <c r="H193" s="393"/>
      <c r="J193" s="239">
        <v>230000</v>
      </c>
    </row>
    <row r="194" spans="1:13" x14ac:dyDescent="0.25">
      <c r="A194" s="238">
        <v>188</v>
      </c>
      <c r="B194" s="238" t="s">
        <v>7529</v>
      </c>
      <c r="C194" s="177" t="s">
        <v>7526</v>
      </c>
      <c r="D194" s="176" t="s">
        <v>2802</v>
      </c>
      <c r="E194" s="239">
        <v>300000</v>
      </c>
      <c r="F194" s="238" t="s">
        <v>4470</v>
      </c>
      <c r="G194" s="176"/>
      <c r="H194" s="394">
        <v>300000</v>
      </c>
      <c r="J194" s="237">
        <f>SUM(J7:J193)</f>
        <v>43400000</v>
      </c>
    </row>
    <row r="195" spans="1:13" ht="15.75" x14ac:dyDescent="0.25">
      <c r="A195" s="356" t="s">
        <v>330</v>
      </c>
      <c r="B195" s="356"/>
      <c r="C195" s="356"/>
      <c r="D195" s="356"/>
      <c r="E195" s="319">
        <f>SUM(E7:E194)</f>
        <v>61530000</v>
      </c>
      <c r="F195" s="287"/>
      <c r="G195" s="235"/>
      <c r="H195" s="237">
        <f>SUM(H30:H194)</f>
        <v>18130000</v>
      </c>
    </row>
    <row r="196" spans="1:13" ht="15.75" x14ac:dyDescent="0.25">
      <c r="A196" s="392" t="s">
        <v>7530</v>
      </c>
      <c r="B196" s="392"/>
      <c r="C196" s="392"/>
      <c r="D196" s="392"/>
      <c r="E196" s="392"/>
      <c r="F196" s="392"/>
      <c r="G196" s="235"/>
    </row>
    <row r="197" spans="1:13" x14ac:dyDescent="0.25">
      <c r="A197" s="358" t="s">
        <v>7531</v>
      </c>
      <c r="B197" s="358"/>
      <c r="C197" s="358"/>
      <c r="D197" s="358"/>
      <c r="E197" s="358"/>
      <c r="F197" s="358"/>
      <c r="G197" s="235"/>
    </row>
    <row r="198" spans="1:13" x14ac:dyDescent="0.25">
      <c r="A198" s="359" t="s">
        <v>7220</v>
      </c>
      <c r="B198" s="359"/>
      <c r="C198" s="331" t="s">
        <v>7219</v>
      </c>
      <c r="D198" s="323" t="s">
        <v>7218</v>
      </c>
      <c r="E198" s="360" t="s">
        <v>10</v>
      </c>
      <c r="F198" s="360"/>
      <c r="G198" s="235"/>
    </row>
    <row r="199" spans="1:13" x14ac:dyDescent="0.25">
      <c r="A199" s="243"/>
      <c r="B199" s="243"/>
      <c r="C199" s="243"/>
      <c r="D199" s="243"/>
      <c r="E199" s="244"/>
      <c r="F199" s="245"/>
      <c r="G199" s="235"/>
    </row>
    <row r="200" spans="1:13" x14ac:dyDescent="0.25">
      <c r="A200" s="243"/>
      <c r="B200" s="243"/>
      <c r="C200" s="243"/>
      <c r="D200" s="243"/>
      <c r="E200" s="244"/>
      <c r="F200" s="245"/>
      <c r="G200" s="235"/>
    </row>
    <row r="201" spans="1:13" x14ac:dyDescent="0.25">
      <c r="A201" s="243"/>
      <c r="B201" s="243"/>
      <c r="C201" s="243"/>
      <c r="D201" s="243"/>
      <c r="E201" s="244"/>
      <c r="F201" s="245"/>
      <c r="G201" s="235"/>
      <c r="M201">
        <v>6600</v>
      </c>
    </row>
    <row r="202" spans="1:13" x14ac:dyDescent="0.25">
      <c r="A202" s="243"/>
      <c r="B202" s="243"/>
      <c r="C202" s="243"/>
      <c r="D202" s="243"/>
      <c r="E202" s="244"/>
      <c r="F202" s="245"/>
      <c r="G202" s="235"/>
      <c r="M202">
        <v>4620</v>
      </c>
    </row>
    <row r="203" spans="1:13" x14ac:dyDescent="0.25">
      <c r="A203" s="331"/>
      <c r="B203" s="331"/>
      <c r="C203" s="331"/>
      <c r="D203" s="331"/>
      <c r="E203" s="332"/>
      <c r="F203" s="331"/>
      <c r="G203" s="235"/>
      <c r="M203">
        <v>23010</v>
      </c>
    </row>
    <row r="204" spans="1:13" x14ac:dyDescent="0.25">
      <c r="A204" s="331"/>
      <c r="B204" s="331"/>
      <c r="C204" s="331"/>
      <c r="D204" s="331" t="s">
        <v>11</v>
      </c>
      <c r="E204" s="360" t="s">
        <v>12</v>
      </c>
      <c r="F204" s="360"/>
      <c r="G204" s="235"/>
      <c r="M204">
        <v>26100</v>
      </c>
    </row>
    <row r="205" spans="1:13" x14ac:dyDescent="0.25">
      <c r="A205" s="331"/>
      <c r="B205" s="331"/>
      <c r="C205" s="331"/>
      <c r="D205" s="331"/>
      <c r="E205" s="332"/>
      <c r="F205" s="332"/>
      <c r="G205" s="235"/>
      <c r="M205">
        <v>1200</v>
      </c>
    </row>
    <row r="206" spans="1:13" x14ac:dyDescent="0.25">
      <c r="A206" s="235"/>
      <c r="B206" s="348" t="s">
        <v>183</v>
      </c>
      <c r="C206" s="348"/>
      <c r="D206" s="235"/>
      <c r="E206" s="236"/>
      <c r="F206" s="235"/>
      <c r="G206" s="235"/>
      <c r="M206">
        <f>SUM(M201:M205)</f>
        <v>61530</v>
      </c>
    </row>
    <row r="207" spans="1:13" ht="15.75" x14ac:dyDescent="0.25">
      <c r="A207" s="330" t="s">
        <v>7528</v>
      </c>
      <c r="B207" s="330"/>
      <c r="C207" s="330"/>
      <c r="D207" s="349"/>
      <c r="E207" s="350"/>
      <c r="F207" s="349"/>
      <c r="G207" s="235"/>
    </row>
    <row r="208" spans="1:13" ht="15.75" x14ac:dyDescent="0.25">
      <c r="A208" s="330" t="s">
        <v>7513</v>
      </c>
      <c r="B208" s="330"/>
      <c r="C208" s="330"/>
      <c r="D208" s="330"/>
      <c r="E208" s="329"/>
      <c r="F208" s="328"/>
      <c r="G208" s="235"/>
    </row>
    <row r="209" spans="1:7" ht="15.75" x14ac:dyDescent="0.25">
      <c r="A209" s="330" t="s">
        <v>7527</v>
      </c>
      <c r="B209" s="330"/>
      <c r="C209" s="330"/>
      <c r="D209" s="267"/>
      <c r="E209" s="268"/>
      <c r="F209" s="267"/>
      <c r="G209" s="235"/>
    </row>
    <row r="210" spans="1:7" ht="15.75" x14ac:dyDescent="0.25">
      <c r="A210" s="351" t="s">
        <v>7512</v>
      </c>
      <c r="B210" s="351"/>
      <c r="C210" s="351"/>
      <c r="D210" s="349"/>
      <c r="E210" s="350"/>
      <c r="F210" s="349"/>
      <c r="G210" s="235"/>
    </row>
    <row r="211" spans="1:7" ht="15.75" x14ac:dyDescent="0.25">
      <c r="A211" s="391" t="s">
        <v>7409</v>
      </c>
      <c r="B211" s="391"/>
      <c r="C211" s="391"/>
      <c r="D211" s="298"/>
      <c r="E211" s="299"/>
      <c r="F211" s="296"/>
      <c r="G211" s="235"/>
    </row>
    <row r="212" spans="1:7" x14ac:dyDescent="0.25">
      <c r="A212" s="296"/>
      <c r="B212" s="296"/>
      <c r="C212" s="297"/>
      <c r="D212" s="298"/>
      <c r="E212" s="299"/>
      <c r="F212" s="296"/>
      <c r="G212" s="235"/>
    </row>
    <row r="213" spans="1:7" x14ac:dyDescent="0.25">
      <c r="A213" s="235"/>
      <c r="B213" s="235"/>
      <c r="C213" s="235"/>
      <c r="D213" s="235"/>
      <c r="E213" s="236"/>
      <c r="F213" s="235"/>
      <c r="G213" s="235"/>
    </row>
    <row r="223" spans="1:7" ht="18.75" x14ac:dyDescent="0.3">
      <c r="A223" s="336" t="s">
        <v>166</v>
      </c>
      <c r="B223" s="336"/>
      <c r="C223" s="336"/>
      <c r="D223" s="336"/>
      <c r="E223" s="352"/>
      <c r="F223" s="336"/>
    </row>
    <row r="224" spans="1:7" ht="18.75" x14ac:dyDescent="0.3">
      <c r="A224" s="353" t="s">
        <v>0</v>
      </c>
      <c r="B224" s="353"/>
      <c r="C224" s="353"/>
      <c r="D224" s="353"/>
      <c r="E224" s="354"/>
      <c r="F224" s="353"/>
    </row>
    <row r="225" spans="1:10" ht="18.75" x14ac:dyDescent="0.3">
      <c r="A225" s="313"/>
      <c r="B225" s="313"/>
      <c r="C225" s="313"/>
      <c r="D225" s="313"/>
      <c r="E225" s="314"/>
      <c r="F225" s="313"/>
    </row>
    <row r="226" spans="1:10" ht="22.5" x14ac:dyDescent="0.3">
      <c r="A226" s="338" t="s">
        <v>1565</v>
      </c>
      <c r="B226" s="338"/>
      <c r="C226" s="338"/>
      <c r="D226" s="338"/>
      <c r="E226" s="355"/>
      <c r="F226" s="338"/>
    </row>
    <row r="227" spans="1:10" ht="22.5" x14ac:dyDescent="0.3">
      <c r="A227" s="312"/>
      <c r="B227" s="312"/>
      <c r="C227" s="312"/>
      <c r="D227" s="312"/>
      <c r="E227" s="315"/>
      <c r="F227" s="312"/>
    </row>
    <row r="228" spans="1:10" ht="31.5" x14ac:dyDescent="0.25">
      <c r="A228" s="25" t="s">
        <v>1</v>
      </c>
      <c r="B228" s="25" t="s">
        <v>2</v>
      </c>
      <c r="C228" s="175" t="s">
        <v>5183</v>
      </c>
      <c r="D228" s="25" t="s">
        <v>5</v>
      </c>
      <c r="E228" s="192" t="s">
        <v>6</v>
      </c>
      <c r="F228" s="25" t="s">
        <v>1564</v>
      </c>
    </row>
    <row r="229" spans="1:10" x14ac:dyDescent="0.25">
      <c r="A229" s="238">
        <v>1</v>
      </c>
      <c r="B229" s="238" t="s">
        <v>6986</v>
      </c>
      <c r="C229" s="187" t="s">
        <v>7056</v>
      </c>
      <c r="D229" s="176" t="s">
        <v>7057</v>
      </c>
      <c r="E229" s="239">
        <v>900000</v>
      </c>
      <c r="F229" s="238"/>
      <c r="H229" s="239">
        <v>900000</v>
      </c>
      <c r="J229" s="239"/>
    </row>
    <row r="230" spans="1:10" x14ac:dyDescent="0.25">
      <c r="A230" s="238">
        <v>2</v>
      </c>
      <c r="B230" s="238" t="s">
        <v>6987</v>
      </c>
      <c r="C230" s="187" t="s">
        <v>7058</v>
      </c>
      <c r="D230" s="176" t="s">
        <v>6279</v>
      </c>
      <c r="E230" s="239">
        <v>180000</v>
      </c>
      <c r="F230" s="238"/>
      <c r="H230" s="239">
        <v>180000</v>
      </c>
    </row>
    <row r="231" spans="1:10" ht="15.75" customHeight="1" x14ac:dyDescent="0.25">
      <c r="A231" s="238">
        <v>3</v>
      </c>
      <c r="B231" s="238" t="s">
        <v>6988</v>
      </c>
      <c r="C231" s="187" t="s">
        <v>7059</v>
      </c>
      <c r="D231" s="176" t="s">
        <v>7100</v>
      </c>
      <c r="E231" s="239">
        <v>935000</v>
      </c>
      <c r="F231" s="322" t="s">
        <v>7193</v>
      </c>
      <c r="J231" s="239">
        <v>935000</v>
      </c>
    </row>
    <row r="232" spans="1:10" x14ac:dyDescent="0.25">
      <c r="A232" s="238">
        <v>4</v>
      </c>
      <c r="B232" s="238" t="s">
        <v>6989</v>
      </c>
      <c r="C232" s="187" t="s">
        <v>7060</v>
      </c>
      <c r="D232" s="176" t="s">
        <v>1848</v>
      </c>
      <c r="E232" s="239">
        <v>150000</v>
      </c>
      <c r="F232" s="238"/>
      <c r="H232" s="239">
        <v>150000</v>
      </c>
    </row>
    <row r="233" spans="1:10" x14ac:dyDescent="0.25">
      <c r="A233" s="238">
        <v>5</v>
      </c>
      <c r="B233" s="238" t="s">
        <v>6990</v>
      </c>
      <c r="C233" s="187" t="s">
        <v>3152</v>
      </c>
      <c r="D233" s="176" t="s">
        <v>1848</v>
      </c>
      <c r="E233" s="239">
        <v>150000</v>
      </c>
      <c r="F233" s="238"/>
      <c r="H233" s="239">
        <v>150000</v>
      </c>
    </row>
    <row r="234" spans="1:10" x14ac:dyDescent="0.25">
      <c r="A234" s="238">
        <v>6</v>
      </c>
      <c r="B234" s="238" t="s">
        <v>6991</v>
      </c>
      <c r="C234" s="187" t="s">
        <v>5969</v>
      </c>
      <c r="D234" s="176" t="s">
        <v>1848</v>
      </c>
      <c r="E234" s="239">
        <v>150000</v>
      </c>
      <c r="F234" s="238"/>
      <c r="H234" s="239">
        <v>150000</v>
      </c>
    </row>
    <row r="235" spans="1:10" x14ac:dyDescent="0.25">
      <c r="A235" s="238">
        <v>7</v>
      </c>
      <c r="B235" s="238" t="s">
        <v>6992</v>
      </c>
      <c r="C235" s="187" t="s">
        <v>7061</v>
      </c>
      <c r="D235" s="176" t="s">
        <v>1848</v>
      </c>
      <c r="E235" s="239">
        <v>150000</v>
      </c>
      <c r="F235" s="238"/>
      <c r="H235" s="239">
        <v>150000</v>
      </c>
    </row>
    <row r="236" spans="1:10" x14ac:dyDescent="0.25">
      <c r="A236" s="238">
        <v>8</v>
      </c>
      <c r="B236" s="238" t="s">
        <v>6993</v>
      </c>
      <c r="C236" s="187" t="s">
        <v>2851</v>
      </c>
      <c r="D236" s="176" t="s">
        <v>1848</v>
      </c>
      <c r="E236" s="239">
        <v>150000</v>
      </c>
      <c r="F236" s="238"/>
      <c r="H236" s="239">
        <v>150000</v>
      </c>
    </row>
    <row r="237" spans="1:10" x14ac:dyDescent="0.25">
      <c r="A237" s="238">
        <v>9</v>
      </c>
      <c r="B237" s="238" t="s">
        <v>6994</v>
      </c>
      <c r="C237" s="187" t="s">
        <v>3746</v>
      </c>
      <c r="D237" s="176" t="s">
        <v>2564</v>
      </c>
      <c r="E237" s="239">
        <v>430000</v>
      </c>
      <c r="F237" s="238"/>
      <c r="H237" s="239">
        <v>430000</v>
      </c>
    </row>
    <row r="238" spans="1:10" x14ac:dyDescent="0.25">
      <c r="A238" s="238">
        <v>10</v>
      </c>
      <c r="B238" s="238" t="s">
        <v>6995</v>
      </c>
      <c r="C238" s="187" t="s">
        <v>3746</v>
      </c>
      <c r="D238" s="176" t="s">
        <v>6570</v>
      </c>
      <c r="E238" s="239">
        <v>210000</v>
      </c>
      <c r="F238" s="238"/>
      <c r="H238" s="239">
        <v>210000</v>
      </c>
    </row>
    <row r="239" spans="1:10" x14ac:dyDescent="0.25">
      <c r="A239" s="238">
        <v>11</v>
      </c>
      <c r="B239" s="238" t="s">
        <v>6996</v>
      </c>
      <c r="C239" s="187" t="s">
        <v>7062</v>
      </c>
      <c r="D239" s="176" t="s">
        <v>6278</v>
      </c>
      <c r="E239" s="239">
        <v>560000</v>
      </c>
      <c r="F239" s="238"/>
      <c r="H239" s="239">
        <v>560000</v>
      </c>
    </row>
    <row r="240" spans="1:10" x14ac:dyDescent="0.25">
      <c r="A240" s="238">
        <v>12</v>
      </c>
      <c r="B240" s="238" t="s">
        <v>6997</v>
      </c>
      <c r="C240" s="187" t="s">
        <v>7062</v>
      </c>
      <c r="D240" s="176" t="s">
        <v>3488</v>
      </c>
      <c r="E240" s="239">
        <v>230000</v>
      </c>
      <c r="F240" s="238"/>
      <c r="H240" s="239">
        <v>230000</v>
      </c>
    </row>
    <row r="241" spans="1:10" x14ac:dyDescent="0.25">
      <c r="A241" s="238">
        <v>13</v>
      </c>
      <c r="B241" s="238" t="s">
        <v>6998</v>
      </c>
      <c r="C241" s="187" t="s">
        <v>7063</v>
      </c>
      <c r="D241" s="176" t="s">
        <v>6279</v>
      </c>
      <c r="E241" s="239">
        <v>180000</v>
      </c>
      <c r="F241" s="238"/>
      <c r="H241" s="239">
        <v>180000</v>
      </c>
    </row>
    <row r="242" spans="1:10" x14ac:dyDescent="0.25">
      <c r="A242" s="238">
        <v>14</v>
      </c>
      <c r="B242" s="238" t="s">
        <v>6999</v>
      </c>
      <c r="C242" s="187" t="s">
        <v>7064</v>
      </c>
      <c r="D242" s="176" t="s">
        <v>1848</v>
      </c>
      <c r="E242" s="239">
        <v>150000</v>
      </c>
      <c r="F242" s="238"/>
      <c r="H242" s="239">
        <v>150000</v>
      </c>
    </row>
    <row r="243" spans="1:10" x14ac:dyDescent="0.25">
      <c r="A243" s="238">
        <v>15</v>
      </c>
      <c r="B243" s="238" t="s">
        <v>7000</v>
      </c>
      <c r="C243" s="187" t="s">
        <v>7065</v>
      </c>
      <c r="D243" s="176" t="s">
        <v>6278</v>
      </c>
      <c r="E243" s="239">
        <v>560000</v>
      </c>
      <c r="F243" s="238"/>
      <c r="H243" s="239">
        <v>560000</v>
      </c>
    </row>
    <row r="244" spans="1:10" x14ac:dyDescent="0.25">
      <c r="A244" s="238">
        <v>16</v>
      </c>
      <c r="B244" s="238" t="s">
        <v>7001</v>
      </c>
      <c r="C244" s="187" t="s">
        <v>7065</v>
      </c>
      <c r="D244" s="176" t="s">
        <v>3488</v>
      </c>
      <c r="E244" s="239">
        <v>230000</v>
      </c>
      <c r="F244" s="238"/>
      <c r="H244" s="239">
        <v>230000</v>
      </c>
    </row>
    <row r="245" spans="1:10" x14ac:dyDescent="0.25">
      <c r="A245" s="238">
        <v>17</v>
      </c>
      <c r="B245" s="238" t="s">
        <v>7002</v>
      </c>
      <c r="C245" s="187" t="s">
        <v>7066</v>
      </c>
      <c r="D245" s="176" t="s">
        <v>6278</v>
      </c>
      <c r="E245" s="239">
        <v>560000</v>
      </c>
      <c r="F245" s="238"/>
      <c r="H245" s="239">
        <v>560000</v>
      </c>
    </row>
    <row r="246" spans="1:10" x14ac:dyDescent="0.25">
      <c r="A246" s="238">
        <v>18</v>
      </c>
      <c r="B246" s="238" t="s">
        <v>7003</v>
      </c>
      <c r="C246" s="187" t="s">
        <v>7066</v>
      </c>
      <c r="D246" s="176" t="s">
        <v>3488</v>
      </c>
      <c r="E246" s="239">
        <v>230000</v>
      </c>
      <c r="F246" s="238"/>
      <c r="H246" s="239">
        <v>230000</v>
      </c>
    </row>
    <row r="247" spans="1:10" x14ac:dyDescent="0.25">
      <c r="A247" s="238">
        <v>19</v>
      </c>
      <c r="B247" s="238" t="s">
        <v>7004</v>
      </c>
      <c r="C247" s="187" t="s">
        <v>2523</v>
      </c>
      <c r="D247" s="176" t="s">
        <v>1848</v>
      </c>
      <c r="E247" s="239">
        <v>150000</v>
      </c>
      <c r="F247" s="238"/>
      <c r="H247" s="239">
        <v>150000</v>
      </c>
    </row>
    <row r="248" spans="1:10" x14ac:dyDescent="0.25">
      <c r="A248" s="238">
        <v>20</v>
      </c>
      <c r="B248" s="238" t="s">
        <v>7005</v>
      </c>
      <c r="C248" s="187" t="s">
        <v>3327</v>
      </c>
      <c r="D248" s="176" t="s">
        <v>6278</v>
      </c>
      <c r="E248" s="239">
        <v>560000</v>
      </c>
      <c r="F248" s="238"/>
      <c r="H248" s="239">
        <v>560000</v>
      </c>
    </row>
    <row r="249" spans="1:10" x14ac:dyDescent="0.25">
      <c r="A249" s="238">
        <v>21</v>
      </c>
      <c r="B249" s="238" t="s">
        <v>7006</v>
      </c>
      <c r="C249" s="187" t="s">
        <v>3327</v>
      </c>
      <c r="D249" s="176" t="s">
        <v>3488</v>
      </c>
      <c r="E249" s="239">
        <v>230000</v>
      </c>
      <c r="F249" s="238"/>
      <c r="H249" s="239">
        <v>230000</v>
      </c>
    </row>
    <row r="250" spans="1:10" x14ac:dyDescent="0.25">
      <c r="A250" s="238">
        <v>22</v>
      </c>
      <c r="B250" s="238" t="s">
        <v>7007</v>
      </c>
      <c r="C250" s="187" t="s">
        <v>3326</v>
      </c>
      <c r="D250" s="176" t="s">
        <v>6278</v>
      </c>
      <c r="E250" s="239">
        <v>560000</v>
      </c>
      <c r="F250" s="238"/>
      <c r="J250" s="239">
        <v>560000</v>
      </c>
    </row>
    <row r="251" spans="1:10" x14ac:dyDescent="0.25">
      <c r="A251" s="238">
        <v>23</v>
      </c>
      <c r="B251" s="238" t="s">
        <v>7008</v>
      </c>
      <c r="C251" s="187" t="s">
        <v>3326</v>
      </c>
      <c r="D251" s="176" t="s">
        <v>3488</v>
      </c>
      <c r="E251" s="239">
        <v>230000</v>
      </c>
      <c r="F251" s="238"/>
      <c r="J251" s="239">
        <v>230000</v>
      </c>
    </row>
    <row r="252" spans="1:10" x14ac:dyDescent="0.25">
      <c r="A252" s="238">
        <v>24</v>
      </c>
      <c r="B252" s="238" t="s">
        <v>7009</v>
      </c>
      <c r="C252" s="187" t="s">
        <v>7067</v>
      </c>
      <c r="D252" s="176" t="s">
        <v>6278</v>
      </c>
      <c r="E252" s="239">
        <v>560000</v>
      </c>
      <c r="F252" s="238"/>
      <c r="J252" s="239">
        <v>560000</v>
      </c>
    </row>
    <row r="253" spans="1:10" x14ac:dyDescent="0.25">
      <c r="A253" s="238">
        <v>25</v>
      </c>
      <c r="B253" s="238" t="s">
        <v>7010</v>
      </c>
      <c r="C253" s="187" t="s">
        <v>7067</v>
      </c>
      <c r="D253" s="176" t="s">
        <v>3488</v>
      </c>
      <c r="E253" s="239">
        <v>230000</v>
      </c>
      <c r="F253" s="238"/>
      <c r="J253" s="239">
        <v>230000</v>
      </c>
    </row>
    <row r="254" spans="1:10" x14ac:dyDescent="0.25">
      <c r="A254" s="238">
        <v>26</v>
      </c>
      <c r="B254" s="238" t="s">
        <v>7011</v>
      </c>
      <c r="C254" s="187" t="s">
        <v>3480</v>
      </c>
      <c r="D254" s="176" t="s">
        <v>6278</v>
      </c>
      <c r="E254" s="239">
        <v>560000</v>
      </c>
      <c r="F254" s="238"/>
      <c r="J254" s="239">
        <v>560000</v>
      </c>
    </row>
    <row r="255" spans="1:10" x14ac:dyDescent="0.25">
      <c r="A255" s="238">
        <v>27</v>
      </c>
      <c r="B255" s="238" t="s">
        <v>7012</v>
      </c>
      <c r="C255" s="187" t="s">
        <v>3480</v>
      </c>
      <c r="D255" s="176" t="s">
        <v>3488</v>
      </c>
      <c r="E255" s="239">
        <v>230000</v>
      </c>
      <c r="F255" s="238"/>
      <c r="J255" s="239">
        <v>230000</v>
      </c>
    </row>
    <row r="256" spans="1:10" x14ac:dyDescent="0.25">
      <c r="A256" s="238">
        <v>28</v>
      </c>
      <c r="B256" s="238" t="s">
        <v>7013</v>
      </c>
      <c r="C256" s="187" t="s">
        <v>7068</v>
      </c>
      <c r="D256" s="176" t="s">
        <v>3488</v>
      </c>
      <c r="E256" s="239">
        <v>230000</v>
      </c>
      <c r="F256" s="238"/>
      <c r="J256" s="239">
        <v>230000</v>
      </c>
    </row>
    <row r="257" spans="1:10" x14ac:dyDescent="0.25">
      <c r="A257" s="238">
        <v>29</v>
      </c>
      <c r="B257" s="238" t="s">
        <v>7014</v>
      </c>
      <c r="C257" s="187" t="s">
        <v>7068</v>
      </c>
      <c r="D257" s="176" t="s">
        <v>6278</v>
      </c>
      <c r="E257" s="239">
        <v>560000</v>
      </c>
      <c r="F257" s="238"/>
      <c r="J257" s="239">
        <v>560000</v>
      </c>
    </row>
    <row r="258" spans="1:10" x14ac:dyDescent="0.25">
      <c r="A258" s="238">
        <v>30</v>
      </c>
      <c r="B258" s="238" t="s">
        <v>7015</v>
      </c>
      <c r="C258" s="187" t="s">
        <v>7069</v>
      </c>
      <c r="D258" s="176" t="s">
        <v>6278</v>
      </c>
      <c r="E258" s="239">
        <v>560000</v>
      </c>
      <c r="F258" s="238"/>
      <c r="J258" s="239">
        <v>560000</v>
      </c>
    </row>
    <row r="259" spans="1:10" x14ac:dyDescent="0.25">
      <c r="A259" s="238">
        <v>31</v>
      </c>
      <c r="B259" s="238" t="s">
        <v>7016</v>
      </c>
      <c r="C259" s="187" t="s">
        <v>7069</v>
      </c>
      <c r="D259" s="176" t="s">
        <v>3488</v>
      </c>
      <c r="E259" s="239">
        <v>230000</v>
      </c>
      <c r="F259" s="238"/>
      <c r="J259" s="239">
        <v>230000</v>
      </c>
    </row>
    <row r="260" spans="1:10" x14ac:dyDescent="0.25">
      <c r="A260" s="238">
        <v>32</v>
      </c>
      <c r="B260" s="238" t="s">
        <v>7017</v>
      </c>
      <c r="C260" s="187" t="s">
        <v>7070</v>
      </c>
      <c r="D260" s="176" t="s">
        <v>6279</v>
      </c>
      <c r="E260" s="239">
        <v>180000</v>
      </c>
      <c r="F260" s="238"/>
      <c r="J260" s="239">
        <v>180000</v>
      </c>
    </row>
    <row r="261" spans="1:10" x14ac:dyDescent="0.25">
      <c r="A261" s="238">
        <v>33</v>
      </c>
      <c r="B261" s="238" t="s">
        <v>7018</v>
      </c>
      <c r="C261" s="187" t="s">
        <v>2508</v>
      </c>
      <c r="D261" s="176" t="s">
        <v>6278</v>
      </c>
      <c r="E261" s="239">
        <v>560000</v>
      </c>
      <c r="F261" s="238"/>
      <c r="J261" s="239">
        <v>560000</v>
      </c>
    </row>
    <row r="262" spans="1:10" x14ac:dyDescent="0.25">
      <c r="A262" s="238">
        <v>34</v>
      </c>
      <c r="B262" s="238" t="s">
        <v>7019</v>
      </c>
      <c r="C262" s="187" t="s">
        <v>2508</v>
      </c>
      <c r="D262" s="176" t="s">
        <v>3488</v>
      </c>
      <c r="E262" s="239">
        <v>230000</v>
      </c>
      <c r="F262" s="238"/>
      <c r="J262" s="239">
        <v>230000</v>
      </c>
    </row>
    <row r="263" spans="1:10" x14ac:dyDescent="0.25">
      <c r="A263" s="238">
        <v>35</v>
      </c>
      <c r="B263" s="238" t="s">
        <v>7020</v>
      </c>
      <c r="C263" s="187" t="s">
        <v>5645</v>
      </c>
      <c r="D263" s="176" t="s">
        <v>6278</v>
      </c>
      <c r="E263" s="239">
        <v>560000</v>
      </c>
      <c r="F263" s="238"/>
      <c r="J263" s="239">
        <v>560000</v>
      </c>
    </row>
    <row r="264" spans="1:10" x14ac:dyDescent="0.25">
      <c r="A264" s="238">
        <v>36</v>
      </c>
      <c r="B264" s="238" t="s">
        <v>7021</v>
      </c>
      <c r="C264" s="187" t="s">
        <v>5645</v>
      </c>
      <c r="D264" s="176" t="s">
        <v>3488</v>
      </c>
      <c r="E264" s="239">
        <v>230000</v>
      </c>
      <c r="F264" s="238"/>
      <c r="J264" s="239">
        <v>230000</v>
      </c>
    </row>
    <row r="265" spans="1:10" x14ac:dyDescent="0.25">
      <c r="A265" s="238">
        <v>37</v>
      </c>
      <c r="B265" s="238" t="s">
        <v>7022</v>
      </c>
      <c r="C265" s="187" t="s">
        <v>7071</v>
      </c>
      <c r="D265" s="176" t="s">
        <v>6278</v>
      </c>
      <c r="E265" s="239">
        <v>560000</v>
      </c>
      <c r="F265" s="238"/>
      <c r="J265" s="239">
        <v>560000</v>
      </c>
    </row>
    <row r="266" spans="1:10" x14ac:dyDescent="0.25">
      <c r="A266" s="238">
        <v>38</v>
      </c>
      <c r="B266" s="238" t="s">
        <v>7023</v>
      </c>
      <c r="C266" s="187" t="s">
        <v>7072</v>
      </c>
      <c r="D266" s="176" t="s">
        <v>6278</v>
      </c>
      <c r="E266" s="239">
        <v>560000</v>
      </c>
      <c r="F266" s="238"/>
      <c r="J266" s="239">
        <v>560000</v>
      </c>
    </row>
    <row r="267" spans="1:10" x14ac:dyDescent="0.25">
      <c r="A267" s="238">
        <v>39</v>
      </c>
      <c r="B267" s="238" t="s">
        <v>7024</v>
      </c>
      <c r="C267" s="187" t="s">
        <v>7072</v>
      </c>
      <c r="D267" s="176" t="s">
        <v>3488</v>
      </c>
      <c r="E267" s="239">
        <v>230000</v>
      </c>
      <c r="F267" s="238"/>
      <c r="J267" s="239">
        <v>230000</v>
      </c>
    </row>
    <row r="268" spans="1:10" x14ac:dyDescent="0.25">
      <c r="A268" s="238">
        <v>40</v>
      </c>
      <c r="B268" s="238" t="s">
        <v>7025</v>
      </c>
      <c r="C268" s="187" t="s">
        <v>7073</v>
      </c>
      <c r="D268" s="176" t="s">
        <v>2564</v>
      </c>
      <c r="E268" s="239">
        <v>430000</v>
      </c>
      <c r="F268" s="238"/>
      <c r="J268" s="239">
        <v>430000</v>
      </c>
    </row>
    <row r="269" spans="1:10" x14ac:dyDescent="0.25">
      <c r="A269" s="238">
        <v>41</v>
      </c>
      <c r="B269" s="238" t="s">
        <v>7026</v>
      </c>
      <c r="C269" s="187" t="s">
        <v>7073</v>
      </c>
      <c r="D269" s="176" t="s">
        <v>1002</v>
      </c>
      <c r="E269" s="239">
        <v>210000</v>
      </c>
      <c r="F269" s="238"/>
      <c r="J269" s="239">
        <v>210000</v>
      </c>
    </row>
    <row r="270" spans="1:10" x14ac:dyDescent="0.25">
      <c r="A270" s="238">
        <v>42</v>
      </c>
      <c r="B270" s="238" t="s">
        <v>7027</v>
      </c>
      <c r="C270" s="187" t="s">
        <v>7074</v>
      </c>
      <c r="D270" s="176" t="s">
        <v>6278</v>
      </c>
      <c r="E270" s="239">
        <v>560000</v>
      </c>
      <c r="F270" s="238"/>
      <c r="J270" s="239">
        <v>560000</v>
      </c>
    </row>
    <row r="271" spans="1:10" x14ac:dyDescent="0.25">
      <c r="A271" s="238">
        <v>43</v>
      </c>
      <c r="B271" s="238" t="s">
        <v>7028</v>
      </c>
      <c r="C271" s="187" t="s">
        <v>7074</v>
      </c>
      <c r="D271" s="176" t="s">
        <v>3488</v>
      </c>
      <c r="E271" s="239">
        <v>230000</v>
      </c>
      <c r="F271" s="238"/>
      <c r="J271" s="239">
        <v>230000</v>
      </c>
    </row>
    <row r="272" spans="1:10" x14ac:dyDescent="0.25">
      <c r="A272" s="238">
        <v>44</v>
      </c>
      <c r="B272" s="238" t="s">
        <v>7029</v>
      </c>
      <c r="C272" s="187" t="s">
        <v>7075</v>
      </c>
      <c r="D272" s="176" t="s">
        <v>3488</v>
      </c>
      <c r="E272" s="239">
        <v>230000</v>
      </c>
      <c r="F272" s="238"/>
      <c r="J272" s="239">
        <v>230000</v>
      </c>
    </row>
    <row r="273" spans="1:10" x14ac:dyDescent="0.25">
      <c r="A273" s="238">
        <v>45</v>
      </c>
      <c r="B273" s="238" t="s">
        <v>7030</v>
      </c>
      <c r="C273" s="187" t="s">
        <v>7076</v>
      </c>
      <c r="D273" s="176" t="s">
        <v>6279</v>
      </c>
      <c r="E273" s="239">
        <v>180000</v>
      </c>
      <c r="F273" s="238"/>
      <c r="J273" s="239">
        <v>180000</v>
      </c>
    </row>
    <row r="274" spans="1:10" x14ac:dyDescent="0.25">
      <c r="A274" s="238">
        <v>46</v>
      </c>
      <c r="B274" s="238" t="s">
        <v>7031</v>
      </c>
      <c r="C274" s="187" t="s">
        <v>7076</v>
      </c>
      <c r="D274" s="176" t="s">
        <v>2802</v>
      </c>
      <c r="E274" s="239">
        <v>150000</v>
      </c>
      <c r="F274" s="238"/>
      <c r="J274" s="239">
        <v>150000</v>
      </c>
    </row>
    <row r="275" spans="1:10" x14ac:dyDescent="0.25">
      <c r="A275" s="238">
        <v>47</v>
      </c>
      <c r="B275" s="238" t="s">
        <v>7032</v>
      </c>
      <c r="C275" s="187" t="s">
        <v>2909</v>
      </c>
      <c r="D275" s="176" t="s">
        <v>2802</v>
      </c>
      <c r="E275" s="239">
        <v>150000</v>
      </c>
      <c r="F275" s="238"/>
      <c r="J275" s="239">
        <v>150000</v>
      </c>
    </row>
    <row r="276" spans="1:10" x14ac:dyDescent="0.25">
      <c r="A276" s="238">
        <v>48</v>
      </c>
      <c r="B276" s="238" t="s">
        <v>7033</v>
      </c>
      <c r="C276" s="187" t="s">
        <v>7077</v>
      </c>
      <c r="D276" s="176" t="s">
        <v>3488</v>
      </c>
      <c r="E276" s="239">
        <v>230000</v>
      </c>
      <c r="F276" s="238"/>
      <c r="J276" s="239">
        <v>230000</v>
      </c>
    </row>
    <row r="277" spans="1:10" x14ac:dyDescent="0.25">
      <c r="A277" s="238">
        <v>49</v>
      </c>
      <c r="B277" s="238" t="s">
        <v>7034</v>
      </c>
      <c r="C277" s="187" t="s">
        <v>7078</v>
      </c>
      <c r="D277" s="176" t="s">
        <v>3488</v>
      </c>
      <c r="E277" s="239">
        <v>230000</v>
      </c>
      <c r="F277" s="238"/>
      <c r="J277" s="239">
        <v>230000</v>
      </c>
    </row>
    <row r="278" spans="1:10" x14ac:dyDescent="0.25">
      <c r="A278" s="238">
        <v>50</v>
      </c>
      <c r="B278" s="238" t="s">
        <v>7035</v>
      </c>
      <c r="C278" s="187" t="s">
        <v>3188</v>
      </c>
      <c r="D278" s="176" t="s">
        <v>6278</v>
      </c>
      <c r="E278" s="239">
        <v>560000</v>
      </c>
      <c r="F278" s="238"/>
      <c r="J278" s="239">
        <v>560000</v>
      </c>
    </row>
    <row r="279" spans="1:10" x14ac:dyDescent="0.25">
      <c r="A279" s="238">
        <v>51</v>
      </c>
      <c r="B279" s="238" t="s">
        <v>7036</v>
      </c>
      <c r="C279" s="187" t="s">
        <v>3188</v>
      </c>
      <c r="D279" s="176" t="s">
        <v>3488</v>
      </c>
      <c r="E279" s="239">
        <v>230000</v>
      </c>
      <c r="F279" s="238"/>
      <c r="J279" s="239">
        <v>230000</v>
      </c>
    </row>
    <row r="280" spans="1:10" x14ac:dyDescent="0.25">
      <c r="A280" s="238">
        <v>52</v>
      </c>
      <c r="B280" s="238" t="s">
        <v>7037</v>
      </c>
      <c r="C280" s="187" t="s">
        <v>7079</v>
      </c>
      <c r="D280" s="176" t="s">
        <v>6278</v>
      </c>
      <c r="E280" s="239">
        <v>560000</v>
      </c>
      <c r="F280" s="238"/>
      <c r="J280" s="239">
        <v>560000</v>
      </c>
    </row>
    <row r="281" spans="1:10" x14ac:dyDescent="0.25">
      <c r="A281" s="238">
        <v>53</v>
      </c>
      <c r="B281" s="238" t="s">
        <v>7038</v>
      </c>
      <c r="C281" s="187" t="s">
        <v>7079</v>
      </c>
      <c r="D281" s="176" t="s">
        <v>3488</v>
      </c>
      <c r="E281" s="239">
        <v>230000</v>
      </c>
      <c r="F281" s="238"/>
      <c r="J281" s="239">
        <v>230000</v>
      </c>
    </row>
    <row r="282" spans="1:10" x14ac:dyDescent="0.25">
      <c r="A282" s="238">
        <v>54</v>
      </c>
      <c r="B282" s="238" t="s">
        <v>7039</v>
      </c>
      <c r="C282" s="187" t="s">
        <v>7080</v>
      </c>
      <c r="D282" s="176" t="s">
        <v>3488</v>
      </c>
      <c r="E282" s="239">
        <v>230000</v>
      </c>
      <c r="F282" s="238"/>
      <c r="J282" s="239">
        <v>230000</v>
      </c>
    </row>
    <row r="283" spans="1:10" x14ac:dyDescent="0.25">
      <c r="A283" s="238">
        <v>55</v>
      </c>
      <c r="B283" s="238" t="s">
        <v>7040</v>
      </c>
      <c r="C283" s="187" t="s">
        <v>7080</v>
      </c>
      <c r="D283" s="176" t="s">
        <v>6278</v>
      </c>
      <c r="E283" s="239">
        <v>560000</v>
      </c>
      <c r="F283" s="238"/>
      <c r="J283" s="239">
        <v>560000</v>
      </c>
    </row>
    <row r="284" spans="1:10" x14ac:dyDescent="0.25">
      <c r="A284" s="238">
        <v>56</v>
      </c>
      <c r="B284" s="238" t="s">
        <v>7041</v>
      </c>
      <c r="C284" s="187" t="s">
        <v>7081</v>
      </c>
      <c r="D284" s="176" t="s">
        <v>6278</v>
      </c>
      <c r="E284" s="239">
        <v>560000</v>
      </c>
      <c r="F284" s="238"/>
      <c r="J284" s="239">
        <v>560000</v>
      </c>
    </row>
    <row r="285" spans="1:10" x14ac:dyDescent="0.25">
      <c r="A285" s="238">
        <v>57</v>
      </c>
      <c r="B285" s="238" t="s">
        <v>7042</v>
      </c>
      <c r="C285" s="187" t="s">
        <v>7081</v>
      </c>
      <c r="D285" s="176" t="s">
        <v>3488</v>
      </c>
      <c r="E285" s="239">
        <v>230000</v>
      </c>
      <c r="F285" s="238"/>
      <c r="J285" s="239">
        <v>230000</v>
      </c>
    </row>
    <row r="286" spans="1:10" x14ac:dyDescent="0.25">
      <c r="A286" s="238">
        <v>58</v>
      </c>
      <c r="B286" s="238" t="s">
        <v>7043</v>
      </c>
      <c r="C286" s="187" t="s">
        <v>4531</v>
      </c>
      <c r="D286" s="176" t="s">
        <v>6278</v>
      </c>
      <c r="E286" s="239">
        <v>560000</v>
      </c>
      <c r="F286" s="238"/>
      <c r="J286" s="239">
        <v>560000</v>
      </c>
    </row>
    <row r="287" spans="1:10" x14ac:dyDescent="0.25">
      <c r="A287" s="238">
        <v>59</v>
      </c>
      <c r="B287" s="238" t="s">
        <v>7044</v>
      </c>
      <c r="C287" s="187" t="s">
        <v>4531</v>
      </c>
      <c r="D287" s="176" t="s">
        <v>3488</v>
      </c>
      <c r="E287" s="239">
        <v>230000</v>
      </c>
      <c r="F287" s="238"/>
      <c r="J287" s="239">
        <v>230000</v>
      </c>
    </row>
    <row r="288" spans="1:10" x14ac:dyDescent="0.25">
      <c r="A288" s="238">
        <v>60</v>
      </c>
      <c r="B288" s="238" t="s">
        <v>7045</v>
      </c>
      <c r="C288" s="187" t="s">
        <v>7082</v>
      </c>
      <c r="D288" s="176" t="s">
        <v>2564</v>
      </c>
      <c r="E288" s="239">
        <v>430000</v>
      </c>
      <c r="F288" s="238"/>
      <c r="J288" s="239">
        <v>430000</v>
      </c>
    </row>
    <row r="289" spans="1:10" x14ac:dyDescent="0.25">
      <c r="A289" s="238">
        <v>61</v>
      </c>
      <c r="B289" s="238" t="s">
        <v>7046</v>
      </c>
      <c r="C289" s="187" t="s">
        <v>7082</v>
      </c>
      <c r="D289" s="176" t="s">
        <v>6278</v>
      </c>
      <c r="E289" s="239">
        <v>560000</v>
      </c>
      <c r="F289" s="238"/>
      <c r="J289" s="239">
        <v>560000</v>
      </c>
    </row>
    <row r="290" spans="1:10" x14ac:dyDescent="0.25">
      <c r="A290" s="238">
        <v>62</v>
      </c>
      <c r="B290" s="238" t="s">
        <v>7047</v>
      </c>
      <c r="C290" s="187" t="s">
        <v>7082</v>
      </c>
      <c r="D290" s="176" t="s">
        <v>3488</v>
      </c>
      <c r="E290" s="239">
        <v>230000</v>
      </c>
      <c r="F290" s="238"/>
      <c r="J290" s="239">
        <v>230000</v>
      </c>
    </row>
    <row r="291" spans="1:10" x14ac:dyDescent="0.25">
      <c r="A291" s="238">
        <v>63</v>
      </c>
      <c r="B291" s="238" t="s">
        <v>7048</v>
      </c>
      <c r="C291" s="187" t="s">
        <v>4144</v>
      </c>
      <c r="D291" s="176" t="s">
        <v>3488</v>
      </c>
      <c r="E291" s="239">
        <v>230000</v>
      </c>
      <c r="F291" s="238"/>
      <c r="J291" s="239">
        <v>230000</v>
      </c>
    </row>
    <row r="292" spans="1:10" x14ac:dyDescent="0.25">
      <c r="A292" s="238">
        <v>64</v>
      </c>
      <c r="B292" s="238" t="s">
        <v>7049</v>
      </c>
      <c r="C292" s="187" t="s">
        <v>4144</v>
      </c>
      <c r="D292" s="176" t="s">
        <v>6278</v>
      </c>
      <c r="E292" s="239">
        <v>560000</v>
      </c>
      <c r="F292" s="238"/>
      <c r="J292" s="239">
        <v>560000</v>
      </c>
    </row>
    <row r="293" spans="1:10" x14ac:dyDescent="0.25">
      <c r="A293" s="238">
        <v>65</v>
      </c>
      <c r="B293" s="238" t="s">
        <v>7050</v>
      </c>
      <c r="C293" s="187" t="s">
        <v>7083</v>
      </c>
      <c r="D293" s="176" t="s">
        <v>3488</v>
      </c>
      <c r="E293" s="239">
        <v>230000</v>
      </c>
      <c r="F293" s="238"/>
      <c r="J293" s="239">
        <v>230000</v>
      </c>
    </row>
    <row r="294" spans="1:10" x14ac:dyDescent="0.25">
      <c r="A294" s="238">
        <v>66</v>
      </c>
      <c r="B294" s="238" t="s">
        <v>7051</v>
      </c>
      <c r="C294" s="187" t="s">
        <v>7084</v>
      </c>
      <c r="D294" s="176" t="s">
        <v>2564</v>
      </c>
      <c r="E294" s="239">
        <v>430000</v>
      </c>
      <c r="F294" s="238"/>
      <c r="J294" s="239">
        <v>430000</v>
      </c>
    </row>
    <row r="295" spans="1:10" x14ac:dyDescent="0.25">
      <c r="A295" s="238">
        <v>67</v>
      </c>
      <c r="B295" s="238" t="s">
        <v>7052</v>
      </c>
      <c r="C295" s="187" t="s">
        <v>7084</v>
      </c>
      <c r="D295" s="176" t="s">
        <v>1002</v>
      </c>
      <c r="E295" s="239">
        <v>210000</v>
      </c>
      <c r="F295" s="238"/>
      <c r="J295" s="239">
        <v>210000</v>
      </c>
    </row>
    <row r="296" spans="1:10" x14ac:dyDescent="0.25">
      <c r="A296" s="238">
        <v>68</v>
      </c>
      <c r="B296" s="238" t="s">
        <v>7053</v>
      </c>
      <c r="C296" s="187" t="s">
        <v>7085</v>
      </c>
      <c r="D296" s="176" t="s">
        <v>1002</v>
      </c>
      <c r="E296" s="239">
        <v>210000</v>
      </c>
      <c r="F296" s="238"/>
      <c r="J296" s="239">
        <v>210000</v>
      </c>
    </row>
    <row r="297" spans="1:10" x14ac:dyDescent="0.25">
      <c r="A297" s="238">
        <v>69</v>
      </c>
      <c r="B297" s="238" t="s">
        <v>7054</v>
      </c>
      <c r="C297" s="187" t="s">
        <v>7085</v>
      </c>
      <c r="D297" s="176" t="s">
        <v>2564</v>
      </c>
      <c r="E297" s="239">
        <v>430000</v>
      </c>
      <c r="F297" s="238"/>
      <c r="J297" s="239">
        <v>430000</v>
      </c>
    </row>
    <row r="298" spans="1:10" x14ac:dyDescent="0.25">
      <c r="A298" s="238">
        <v>70</v>
      </c>
      <c r="B298" s="238" t="s">
        <v>7055</v>
      </c>
      <c r="C298" s="187" t="s">
        <v>7086</v>
      </c>
      <c r="D298" s="176" t="s">
        <v>2564</v>
      </c>
      <c r="E298" s="239">
        <v>430000</v>
      </c>
      <c r="F298" s="238"/>
      <c r="J298" s="239">
        <v>430000</v>
      </c>
    </row>
    <row r="299" spans="1:10" x14ac:dyDescent="0.25">
      <c r="A299" s="238">
        <v>71</v>
      </c>
      <c r="B299" s="238" t="s">
        <v>7118</v>
      </c>
      <c r="C299" s="187" t="s">
        <v>7086</v>
      </c>
      <c r="D299" s="176" t="s">
        <v>1002</v>
      </c>
      <c r="E299" s="239">
        <v>210000</v>
      </c>
      <c r="F299" s="238"/>
      <c r="J299" s="239">
        <v>210000</v>
      </c>
    </row>
    <row r="300" spans="1:10" x14ac:dyDescent="0.25">
      <c r="A300" s="238">
        <v>72</v>
      </c>
      <c r="B300" s="238" t="s">
        <v>7119</v>
      </c>
      <c r="C300" s="187" t="s">
        <v>3112</v>
      </c>
      <c r="D300" s="176" t="s">
        <v>1848</v>
      </c>
      <c r="E300" s="239">
        <v>150000</v>
      </c>
      <c r="F300" s="238"/>
      <c r="H300" s="239">
        <v>150000</v>
      </c>
    </row>
    <row r="301" spans="1:10" x14ac:dyDescent="0.25">
      <c r="A301" s="238">
        <v>73</v>
      </c>
      <c r="B301" s="238" t="s">
        <v>7120</v>
      </c>
      <c r="C301" s="187" t="s">
        <v>803</v>
      </c>
      <c r="D301" s="176" t="s">
        <v>3488</v>
      </c>
      <c r="E301" s="239">
        <v>230000</v>
      </c>
      <c r="F301" s="238"/>
      <c r="H301" s="239">
        <v>230000</v>
      </c>
    </row>
    <row r="302" spans="1:10" x14ac:dyDescent="0.25">
      <c r="A302" s="238">
        <v>74</v>
      </c>
      <c r="B302" s="238" t="s">
        <v>7121</v>
      </c>
      <c r="C302" s="187" t="s">
        <v>803</v>
      </c>
      <c r="D302" s="176" t="s">
        <v>6278</v>
      </c>
      <c r="E302" s="239">
        <v>560000</v>
      </c>
      <c r="F302" s="238"/>
      <c r="H302" s="239">
        <v>560000</v>
      </c>
    </row>
    <row r="303" spans="1:10" x14ac:dyDescent="0.25">
      <c r="A303" s="238">
        <v>75</v>
      </c>
      <c r="B303" s="238" t="s">
        <v>7122</v>
      </c>
      <c r="C303" s="187" t="s">
        <v>7087</v>
      </c>
      <c r="D303" s="176" t="s">
        <v>6278</v>
      </c>
      <c r="E303" s="239">
        <v>560000</v>
      </c>
      <c r="F303" s="238"/>
      <c r="H303" s="239">
        <v>560000</v>
      </c>
    </row>
    <row r="304" spans="1:10" x14ac:dyDescent="0.25">
      <c r="A304" s="238">
        <v>76</v>
      </c>
      <c r="B304" s="238" t="s">
        <v>7123</v>
      </c>
      <c r="C304" s="187" t="s">
        <v>7087</v>
      </c>
      <c r="D304" s="176" t="s">
        <v>3488</v>
      </c>
      <c r="E304" s="239">
        <v>230000</v>
      </c>
      <c r="F304" s="238"/>
      <c r="H304" s="239">
        <v>230000</v>
      </c>
    </row>
    <row r="305" spans="1:10" x14ac:dyDescent="0.25">
      <c r="A305" s="238">
        <v>77</v>
      </c>
      <c r="B305" s="238" t="s">
        <v>7124</v>
      </c>
      <c r="C305" s="187" t="s">
        <v>7088</v>
      </c>
      <c r="D305" s="176" t="s">
        <v>6279</v>
      </c>
      <c r="E305" s="239">
        <v>180000</v>
      </c>
      <c r="F305" s="238"/>
      <c r="H305" s="239">
        <v>180000</v>
      </c>
    </row>
    <row r="306" spans="1:10" x14ac:dyDescent="0.25">
      <c r="A306" s="238">
        <v>78</v>
      </c>
      <c r="B306" s="238" t="s">
        <v>7125</v>
      </c>
      <c r="C306" s="187" t="s">
        <v>7089</v>
      </c>
      <c r="D306" s="176" t="s">
        <v>6278</v>
      </c>
      <c r="E306" s="239">
        <v>560000</v>
      </c>
      <c r="F306" s="238"/>
      <c r="H306" s="239">
        <v>560000</v>
      </c>
    </row>
    <row r="307" spans="1:10" x14ac:dyDescent="0.25">
      <c r="A307" s="238">
        <v>79</v>
      </c>
      <c r="B307" s="238" t="s">
        <v>7126</v>
      </c>
      <c r="C307" s="187" t="s">
        <v>7089</v>
      </c>
      <c r="D307" s="176" t="s">
        <v>3488</v>
      </c>
      <c r="E307" s="239">
        <v>230000</v>
      </c>
      <c r="F307" s="238"/>
      <c r="H307" s="239">
        <v>230000</v>
      </c>
    </row>
    <row r="308" spans="1:10" x14ac:dyDescent="0.25">
      <c r="A308" s="238">
        <v>80</v>
      </c>
      <c r="B308" s="238" t="s">
        <v>7127</v>
      </c>
      <c r="C308" s="187" t="s">
        <v>7090</v>
      </c>
      <c r="D308" s="176" t="s">
        <v>1848</v>
      </c>
      <c r="E308" s="239">
        <v>150000</v>
      </c>
      <c r="F308" s="238"/>
      <c r="H308" s="239">
        <v>150000</v>
      </c>
    </row>
    <row r="309" spans="1:10" x14ac:dyDescent="0.25">
      <c r="A309" s="238">
        <v>81</v>
      </c>
      <c r="B309" s="238" t="s">
        <v>7128</v>
      </c>
      <c r="C309" s="187" t="s">
        <v>3192</v>
      </c>
      <c r="D309" s="176" t="s">
        <v>6278</v>
      </c>
      <c r="E309" s="239">
        <v>1680000</v>
      </c>
      <c r="F309" s="238" t="s">
        <v>4469</v>
      </c>
      <c r="H309" s="239">
        <v>1680000</v>
      </c>
    </row>
    <row r="310" spans="1:10" x14ac:dyDescent="0.25">
      <c r="A310" s="238">
        <v>82</v>
      </c>
      <c r="B310" s="238" t="s">
        <v>7129</v>
      </c>
      <c r="C310" s="187" t="s">
        <v>3192</v>
      </c>
      <c r="D310" s="176" t="s">
        <v>3488</v>
      </c>
      <c r="E310" s="239">
        <v>690000</v>
      </c>
      <c r="F310" s="238" t="s">
        <v>4469</v>
      </c>
      <c r="H310" s="239">
        <v>690000</v>
      </c>
    </row>
    <row r="311" spans="1:10" x14ac:dyDescent="0.25">
      <c r="A311" s="238">
        <v>83</v>
      </c>
      <c r="B311" s="238" t="s">
        <v>7130</v>
      </c>
      <c r="C311" s="187" t="s">
        <v>3330</v>
      </c>
      <c r="D311" s="176" t="s">
        <v>6278</v>
      </c>
      <c r="E311" s="239">
        <v>560000</v>
      </c>
      <c r="F311" s="238"/>
      <c r="H311" s="239">
        <v>560000</v>
      </c>
    </row>
    <row r="312" spans="1:10" x14ac:dyDescent="0.25">
      <c r="A312" s="238">
        <v>84</v>
      </c>
      <c r="B312" s="238" t="s">
        <v>7131</v>
      </c>
      <c r="C312" s="187" t="s">
        <v>3330</v>
      </c>
      <c r="D312" s="176" t="s">
        <v>3488</v>
      </c>
      <c r="E312" s="239">
        <v>230000</v>
      </c>
      <c r="F312" s="238"/>
      <c r="H312" s="239">
        <v>230000</v>
      </c>
    </row>
    <row r="313" spans="1:10" x14ac:dyDescent="0.25">
      <c r="A313" s="238">
        <v>85</v>
      </c>
      <c r="B313" s="238" t="s">
        <v>7132</v>
      </c>
      <c r="C313" s="187" t="s">
        <v>7091</v>
      </c>
      <c r="D313" s="176" t="s">
        <v>3488</v>
      </c>
      <c r="E313" s="239">
        <v>230000</v>
      </c>
      <c r="F313" s="238"/>
      <c r="J313" s="239">
        <v>230000</v>
      </c>
    </row>
    <row r="314" spans="1:10" x14ac:dyDescent="0.25">
      <c r="A314" s="238">
        <v>86</v>
      </c>
      <c r="B314" s="238" t="s">
        <v>7133</v>
      </c>
      <c r="C314" s="187" t="s">
        <v>3311</v>
      </c>
      <c r="D314" s="176" t="s">
        <v>6278</v>
      </c>
      <c r="E314" s="239">
        <v>560000</v>
      </c>
      <c r="F314" s="238"/>
      <c r="J314" s="239">
        <v>560000</v>
      </c>
    </row>
    <row r="315" spans="1:10" x14ac:dyDescent="0.25">
      <c r="A315" s="238">
        <v>87</v>
      </c>
      <c r="B315" s="238" t="s">
        <v>7134</v>
      </c>
      <c r="C315" s="187" t="s">
        <v>3311</v>
      </c>
      <c r="D315" s="176" t="s">
        <v>3488</v>
      </c>
      <c r="E315" s="239">
        <v>230000</v>
      </c>
      <c r="F315" s="238"/>
      <c r="J315" s="239">
        <v>230000</v>
      </c>
    </row>
    <row r="316" spans="1:10" x14ac:dyDescent="0.25">
      <c r="A316" s="238">
        <v>88</v>
      </c>
      <c r="B316" s="238" t="s">
        <v>7135</v>
      </c>
      <c r="C316" s="187" t="s">
        <v>7092</v>
      </c>
      <c r="D316" s="176" t="s">
        <v>6278</v>
      </c>
      <c r="E316" s="239">
        <v>560000</v>
      </c>
      <c r="F316" s="238"/>
      <c r="J316" s="239">
        <v>560000</v>
      </c>
    </row>
    <row r="317" spans="1:10" x14ac:dyDescent="0.25">
      <c r="A317" s="238">
        <v>89</v>
      </c>
      <c r="B317" s="238" t="s">
        <v>7136</v>
      </c>
      <c r="C317" s="187" t="s">
        <v>7092</v>
      </c>
      <c r="D317" s="176" t="s">
        <v>3488</v>
      </c>
      <c r="E317" s="239">
        <v>230000</v>
      </c>
      <c r="F317" s="238"/>
      <c r="J317" s="239">
        <v>230000</v>
      </c>
    </row>
    <row r="318" spans="1:10" x14ac:dyDescent="0.25">
      <c r="A318" s="238">
        <v>90</v>
      </c>
      <c r="B318" s="238" t="s">
        <v>7137</v>
      </c>
      <c r="C318" s="187" t="s">
        <v>7093</v>
      </c>
      <c r="D318" s="176" t="s">
        <v>3488</v>
      </c>
      <c r="E318" s="239">
        <v>230000</v>
      </c>
      <c r="F318" s="238"/>
      <c r="J318" s="239">
        <v>230000</v>
      </c>
    </row>
    <row r="319" spans="1:10" x14ac:dyDescent="0.25">
      <c r="A319" s="238">
        <v>91</v>
      </c>
      <c r="B319" s="238" t="s">
        <v>7138</v>
      </c>
      <c r="C319" s="187" t="s">
        <v>7093</v>
      </c>
      <c r="D319" s="176" t="s">
        <v>6278</v>
      </c>
      <c r="E319" s="239">
        <v>560000</v>
      </c>
      <c r="F319" s="238"/>
      <c r="J319" s="239">
        <v>560000</v>
      </c>
    </row>
    <row r="320" spans="1:10" x14ac:dyDescent="0.25">
      <c r="A320" s="238">
        <v>92</v>
      </c>
      <c r="B320" s="238" t="s">
        <v>7139</v>
      </c>
      <c r="C320" s="187" t="s">
        <v>7094</v>
      </c>
      <c r="D320" s="176" t="s">
        <v>6278</v>
      </c>
      <c r="E320" s="239">
        <v>560000</v>
      </c>
      <c r="F320" s="238"/>
      <c r="J320" s="239">
        <v>560000</v>
      </c>
    </row>
    <row r="321" spans="1:10" x14ac:dyDescent="0.25">
      <c r="A321" s="238">
        <v>93</v>
      </c>
      <c r="B321" s="238" t="s">
        <v>7140</v>
      </c>
      <c r="C321" s="187" t="s">
        <v>7094</v>
      </c>
      <c r="D321" s="176" t="s">
        <v>3488</v>
      </c>
      <c r="E321" s="239">
        <v>230000</v>
      </c>
      <c r="F321" s="238"/>
      <c r="J321" s="239">
        <v>230000</v>
      </c>
    </row>
    <row r="322" spans="1:10" x14ac:dyDescent="0.25">
      <c r="A322" s="238">
        <v>94</v>
      </c>
      <c r="B322" s="238" t="s">
        <v>7141</v>
      </c>
      <c r="C322" s="187" t="s">
        <v>2505</v>
      </c>
      <c r="D322" s="176" t="s">
        <v>2802</v>
      </c>
      <c r="E322" s="239">
        <v>150000</v>
      </c>
      <c r="F322" s="238"/>
      <c r="J322" s="239">
        <v>150000</v>
      </c>
    </row>
    <row r="323" spans="1:10" x14ac:dyDescent="0.25">
      <c r="A323" s="238">
        <v>95</v>
      </c>
      <c r="B323" s="238" t="s">
        <v>7142</v>
      </c>
      <c r="C323" s="187" t="s">
        <v>7095</v>
      </c>
      <c r="D323" s="176" t="s">
        <v>6279</v>
      </c>
      <c r="E323" s="239">
        <v>180000</v>
      </c>
      <c r="F323" s="238"/>
      <c r="J323" s="239">
        <v>180000</v>
      </c>
    </row>
    <row r="324" spans="1:10" x14ac:dyDescent="0.25">
      <c r="A324" s="238">
        <v>96</v>
      </c>
      <c r="B324" s="238" t="s">
        <v>7143</v>
      </c>
      <c r="C324" s="187" t="s">
        <v>7096</v>
      </c>
      <c r="D324" s="176" t="s">
        <v>3488</v>
      </c>
      <c r="E324" s="239">
        <v>230000</v>
      </c>
      <c r="F324" s="238"/>
      <c r="J324" s="239">
        <v>230000</v>
      </c>
    </row>
    <row r="325" spans="1:10" x14ac:dyDescent="0.25">
      <c r="A325" s="238">
        <v>97</v>
      </c>
      <c r="B325" s="238" t="s">
        <v>7144</v>
      </c>
      <c r="C325" s="187" t="s">
        <v>7097</v>
      </c>
      <c r="D325" s="176" t="s">
        <v>7100</v>
      </c>
      <c r="E325" s="239">
        <v>935000</v>
      </c>
      <c r="F325" s="238"/>
      <c r="J325" s="239">
        <v>935000</v>
      </c>
    </row>
    <row r="326" spans="1:10" x14ac:dyDescent="0.25">
      <c r="A326" s="238">
        <v>98</v>
      </c>
      <c r="B326" s="238" t="s">
        <v>7145</v>
      </c>
      <c r="C326" s="187" t="s">
        <v>3508</v>
      </c>
      <c r="D326" s="176" t="s">
        <v>6278</v>
      </c>
      <c r="E326" s="239">
        <v>560000</v>
      </c>
      <c r="F326" s="238"/>
      <c r="J326" s="239">
        <v>560000</v>
      </c>
    </row>
    <row r="327" spans="1:10" x14ac:dyDescent="0.25">
      <c r="A327" s="238">
        <v>99</v>
      </c>
      <c r="B327" s="238" t="s">
        <v>7146</v>
      </c>
      <c r="C327" s="187" t="s">
        <v>3508</v>
      </c>
      <c r="D327" s="176" t="s">
        <v>3488</v>
      </c>
      <c r="E327" s="239">
        <v>230000</v>
      </c>
      <c r="F327" s="238"/>
      <c r="J327" s="239">
        <v>230000</v>
      </c>
    </row>
    <row r="328" spans="1:10" x14ac:dyDescent="0.25">
      <c r="A328" s="238">
        <v>100</v>
      </c>
      <c r="B328" s="238" t="s">
        <v>7147</v>
      </c>
      <c r="C328" s="187" t="s">
        <v>2465</v>
      </c>
      <c r="D328" s="176" t="s">
        <v>2802</v>
      </c>
      <c r="E328" s="239">
        <v>150000</v>
      </c>
      <c r="F328" s="238"/>
      <c r="J328" s="239">
        <v>150000</v>
      </c>
    </row>
    <row r="329" spans="1:10" x14ac:dyDescent="0.25">
      <c r="A329" s="238">
        <v>101</v>
      </c>
      <c r="B329" s="238" t="s">
        <v>7148</v>
      </c>
      <c r="C329" s="187" t="s">
        <v>7098</v>
      </c>
      <c r="D329" s="176" t="s">
        <v>6278</v>
      </c>
      <c r="E329" s="239">
        <v>560000</v>
      </c>
      <c r="F329" s="238"/>
      <c r="J329" s="239">
        <v>560000</v>
      </c>
    </row>
    <row r="330" spans="1:10" x14ac:dyDescent="0.25">
      <c r="A330" s="238">
        <v>102</v>
      </c>
      <c r="B330" s="238" t="s">
        <v>7149</v>
      </c>
      <c r="C330" s="187" t="s">
        <v>7098</v>
      </c>
      <c r="D330" s="176" t="s">
        <v>3488</v>
      </c>
      <c r="E330" s="239">
        <v>230000</v>
      </c>
      <c r="F330" s="238"/>
      <c r="J330" s="239">
        <v>230000</v>
      </c>
    </row>
    <row r="331" spans="1:10" x14ac:dyDescent="0.25">
      <c r="A331" s="238">
        <v>103</v>
      </c>
      <c r="B331" s="238" t="s">
        <v>7150</v>
      </c>
      <c r="C331" s="187" t="s">
        <v>3084</v>
      </c>
      <c r="D331" s="176" t="s">
        <v>3488</v>
      </c>
      <c r="E331" s="239">
        <v>230000</v>
      </c>
      <c r="F331" s="238"/>
      <c r="H331" s="239">
        <v>230000</v>
      </c>
    </row>
    <row r="332" spans="1:10" x14ac:dyDescent="0.25">
      <c r="A332" s="238">
        <v>104</v>
      </c>
      <c r="B332" s="238" t="s">
        <v>7151</v>
      </c>
      <c r="C332" s="187" t="s">
        <v>7099</v>
      </c>
      <c r="D332" s="176" t="s">
        <v>7100</v>
      </c>
      <c r="E332" s="239">
        <v>935000</v>
      </c>
      <c r="F332" s="238"/>
      <c r="H332" s="239">
        <v>935000</v>
      </c>
    </row>
    <row r="333" spans="1:10" x14ac:dyDescent="0.25">
      <c r="A333" s="238">
        <v>105</v>
      </c>
      <c r="B333" s="238" t="s">
        <v>7152</v>
      </c>
      <c r="C333" s="187" t="s">
        <v>7101</v>
      </c>
      <c r="D333" s="176" t="s">
        <v>2564</v>
      </c>
      <c r="E333" s="239">
        <v>430000</v>
      </c>
      <c r="F333" s="238"/>
      <c r="H333" s="239">
        <v>430000</v>
      </c>
    </row>
    <row r="334" spans="1:10" x14ac:dyDescent="0.25">
      <c r="A334" s="238">
        <v>106</v>
      </c>
      <c r="B334" s="238" t="s">
        <v>7153</v>
      </c>
      <c r="C334" s="187" t="s">
        <v>7101</v>
      </c>
      <c r="D334" s="176" t="s">
        <v>6570</v>
      </c>
      <c r="E334" s="239">
        <v>210000</v>
      </c>
      <c r="F334" s="238"/>
      <c r="H334" s="239">
        <v>210000</v>
      </c>
    </row>
    <row r="335" spans="1:10" x14ac:dyDescent="0.25">
      <c r="A335" s="238">
        <v>107</v>
      </c>
      <c r="B335" s="238" t="s">
        <v>7154</v>
      </c>
      <c r="C335" s="187" t="s">
        <v>7102</v>
      </c>
      <c r="D335" s="176" t="s">
        <v>2564</v>
      </c>
      <c r="E335" s="239">
        <v>430000</v>
      </c>
      <c r="F335" s="238"/>
      <c r="H335" s="239">
        <v>430000</v>
      </c>
    </row>
    <row r="336" spans="1:10" x14ac:dyDescent="0.25">
      <c r="A336" s="238">
        <v>108</v>
      </c>
      <c r="B336" s="238" t="s">
        <v>7155</v>
      </c>
      <c r="C336" s="187" t="s">
        <v>7102</v>
      </c>
      <c r="D336" s="176" t="s">
        <v>6570</v>
      </c>
      <c r="E336" s="239">
        <v>210000</v>
      </c>
      <c r="F336" s="238"/>
      <c r="H336" s="239">
        <v>210000</v>
      </c>
    </row>
    <row r="337" spans="1:10" x14ac:dyDescent="0.25">
      <c r="A337" s="238">
        <v>109</v>
      </c>
      <c r="B337" s="238" t="s">
        <v>7156</v>
      </c>
      <c r="C337" s="187" t="s">
        <v>7103</v>
      </c>
      <c r="D337" s="176" t="s">
        <v>6278</v>
      </c>
      <c r="E337" s="239">
        <v>560000</v>
      </c>
      <c r="F337" s="238"/>
      <c r="H337" s="239">
        <v>560000</v>
      </c>
    </row>
    <row r="338" spans="1:10" x14ac:dyDescent="0.25">
      <c r="A338" s="238">
        <v>110</v>
      </c>
      <c r="B338" s="238" t="s">
        <v>7157</v>
      </c>
      <c r="C338" s="187" t="s">
        <v>7103</v>
      </c>
      <c r="D338" s="176" t="s">
        <v>3488</v>
      </c>
      <c r="E338" s="239">
        <v>230000</v>
      </c>
      <c r="F338" s="238"/>
      <c r="H338" s="239">
        <v>230000</v>
      </c>
    </row>
    <row r="339" spans="1:10" x14ac:dyDescent="0.25">
      <c r="A339" s="238">
        <v>111</v>
      </c>
      <c r="B339" s="238" t="s">
        <v>7158</v>
      </c>
      <c r="C339" s="187" t="s">
        <v>3373</v>
      </c>
      <c r="D339" s="176" t="s">
        <v>3488</v>
      </c>
      <c r="E339" s="239">
        <v>230000</v>
      </c>
      <c r="F339" s="238"/>
      <c r="H339" s="239">
        <v>230000</v>
      </c>
    </row>
    <row r="340" spans="1:10" x14ac:dyDescent="0.25">
      <c r="A340" s="238">
        <v>112</v>
      </c>
      <c r="B340" s="238" t="s">
        <v>7159</v>
      </c>
      <c r="C340" s="187" t="s">
        <v>3373</v>
      </c>
      <c r="D340" s="176" t="s">
        <v>6278</v>
      </c>
      <c r="E340" s="239">
        <v>560000</v>
      </c>
      <c r="F340" s="238"/>
      <c r="H340" s="239">
        <v>560000</v>
      </c>
    </row>
    <row r="341" spans="1:10" x14ac:dyDescent="0.25">
      <c r="A341" s="238">
        <v>113</v>
      </c>
      <c r="B341" s="238" t="s">
        <v>7160</v>
      </c>
      <c r="C341" s="187" t="s">
        <v>3136</v>
      </c>
      <c r="D341" s="176" t="s">
        <v>6278</v>
      </c>
      <c r="E341" s="239">
        <v>560000</v>
      </c>
      <c r="F341" s="238"/>
      <c r="H341" s="239">
        <v>560000</v>
      </c>
    </row>
    <row r="342" spans="1:10" x14ac:dyDescent="0.25">
      <c r="A342" s="238">
        <v>114</v>
      </c>
      <c r="B342" s="238" t="s">
        <v>7161</v>
      </c>
      <c r="C342" s="187" t="s">
        <v>3136</v>
      </c>
      <c r="D342" s="176" t="s">
        <v>3488</v>
      </c>
      <c r="E342" s="239">
        <v>230000</v>
      </c>
      <c r="F342" s="238"/>
      <c r="H342" s="239">
        <v>230000</v>
      </c>
      <c r="J342" s="239"/>
    </row>
    <row r="343" spans="1:10" x14ac:dyDescent="0.25">
      <c r="A343" s="238">
        <v>115</v>
      </c>
      <c r="B343" s="238" t="s">
        <v>7162</v>
      </c>
      <c r="C343" s="187" t="s">
        <v>7104</v>
      </c>
      <c r="D343" s="176" t="s">
        <v>6278</v>
      </c>
      <c r="E343" s="239">
        <v>560000</v>
      </c>
      <c r="F343" s="238"/>
      <c r="H343" s="237"/>
      <c r="J343" s="239">
        <v>560000</v>
      </c>
    </row>
    <row r="344" spans="1:10" x14ac:dyDescent="0.25">
      <c r="A344" s="238">
        <v>116</v>
      </c>
      <c r="B344" s="238" t="s">
        <v>7163</v>
      </c>
      <c r="C344" s="187" t="s">
        <v>7104</v>
      </c>
      <c r="D344" s="176" t="s">
        <v>3488</v>
      </c>
      <c r="E344" s="239">
        <v>230000</v>
      </c>
      <c r="F344" s="238"/>
      <c r="J344" s="239">
        <v>230000</v>
      </c>
    </row>
    <row r="345" spans="1:10" x14ac:dyDescent="0.25">
      <c r="A345" s="238">
        <v>117</v>
      </c>
      <c r="B345" s="238" t="s">
        <v>7164</v>
      </c>
      <c r="C345" s="187" t="s">
        <v>7105</v>
      </c>
      <c r="D345" s="176" t="s">
        <v>2802</v>
      </c>
      <c r="E345" s="239">
        <v>150000</v>
      </c>
      <c r="F345" s="238"/>
      <c r="J345" s="239">
        <v>150000</v>
      </c>
    </row>
    <row r="346" spans="1:10" x14ac:dyDescent="0.25">
      <c r="A346" s="238">
        <v>118</v>
      </c>
      <c r="B346" s="238" t="s">
        <v>7165</v>
      </c>
      <c r="C346" s="187" t="s">
        <v>7106</v>
      </c>
      <c r="D346" s="176" t="s">
        <v>6278</v>
      </c>
      <c r="E346" s="239">
        <v>560000</v>
      </c>
      <c r="F346" s="238"/>
      <c r="J346" s="239">
        <v>560000</v>
      </c>
    </row>
    <row r="347" spans="1:10" x14ac:dyDescent="0.25">
      <c r="A347" s="238">
        <v>119</v>
      </c>
      <c r="B347" s="238" t="s">
        <v>7166</v>
      </c>
      <c r="C347" s="187" t="s">
        <v>7106</v>
      </c>
      <c r="D347" s="176" t="s">
        <v>3488</v>
      </c>
      <c r="E347" s="239">
        <v>230000</v>
      </c>
      <c r="F347" s="238"/>
      <c r="J347" s="239">
        <v>230000</v>
      </c>
    </row>
    <row r="348" spans="1:10" x14ac:dyDescent="0.25">
      <c r="A348" s="238">
        <v>120</v>
      </c>
      <c r="B348" s="238" t="s">
        <v>7167</v>
      </c>
      <c r="C348" s="187" t="s">
        <v>7107</v>
      </c>
      <c r="D348" s="176" t="s">
        <v>3488</v>
      </c>
      <c r="E348" s="239">
        <v>230000</v>
      </c>
      <c r="F348" s="238"/>
      <c r="J348" s="239">
        <v>230000</v>
      </c>
    </row>
    <row r="349" spans="1:10" x14ac:dyDescent="0.25">
      <c r="A349" s="238">
        <v>121</v>
      </c>
      <c r="B349" s="238" t="s">
        <v>7168</v>
      </c>
      <c r="C349" s="187" t="s">
        <v>7107</v>
      </c>
      <c r="D349" s="176" t="s">
        <v>6278</v>
      </c>
      <c r="E349" s="239">
        <v>560000</v>
      </c>
      <c r="F349" s="238"/>
      <c r="J349" s="239">
        <v>560000</v>
      </c>
    </row>
    <row r="350" spans="1:10" x14ac:dyDescent="0.25">
      <c r="A350" s="238">
        <v>122</v>
      </c>
      <c r="B350" s="238" t="s">
        <v>7169</v>
      </c>
      <c r="C350" s="187" t="s">
        <v>6516</v>
      </c>
      <c r="D350" s="176" t="s">
        <v>6278</v>
      </c>
      <c r="E350" s="239">
        <v>560000</v>
      </c>
      <c r="F350" s="238"/>
      <c r="J350" s="239">
        <v>560000</v>
      </c>
    </row>
    <row r="351" spans="1:10" x14ac:dyDescent="0.25">
      <c r="A351" s="238">
        <v>123</v>
      </c>
      <c r="B351" s="238" t="s">
        <v>7170</v>
      </c>
      <c r="C351" s="187" t="s">
        <v>6516</v>
      </c>
      <c r="D351" s="176" t="s">
        <v>3488</v>
      </c>
      <c r="E351" s="239">
        <v>230000</v>
      </c>
      <c r="F351" s="238"/>
      <c r="J351" s="239">
        <v>230000</v>
      </c>
    </row>
    <row r="352" spans="1:10" x14ac:dyDescent="0.25">
      <c r="A352" s="238">
        <v>124</v>
      </c>
      <c r="B352" s="238" t="s">
        <v>7171</v>
      </c>
      <c r="C352" s="187" t="s">
        <v>7108</v>
      </c>
      <c r="D352" s="176" t="s">
        <v>6279</v>
      </c>
      <c r="E352" s="239">
        <v>180000</v>
      </c>
      <c r="F352" s="238"/>
      <c r="J352" s="239">
        <v>180000</v>
      </c>
    </row>
    <row r="353" spans="1:10" x14ac:dyDescent="0.25">
      <c r="A353" s="238">
        <v>125</v>
      </c>
      <c r="B353" s="238" t="s">
        <v>7172</v>
      </c>
      <c r="C353" s="187" t="s">
        <v>5696</v>
      </c>
      <c r="D353" s="176" t="s">
        <v>3488</v>
      </c>
      <c r="E353" s="239">
        <v>230000</v>
      </c>
      <c r="F353" s="238"/>
      <c r="J353" s="239">
        <v>230000</v>
      </c>
    </row>
    <row r="354" spans="1:10" x14ac:dyDescent="0.25">
      <c r="A354" s="238">
        <v>126</v>
      </c>
      <c r="B354" s="238" t="s">
        <v>7173</v>
      </c>
      <c r="C354" s="187" t="s">
        <v>7109</v>
      </c>
      <c r="D354" s="176" t="s">
        <v>6279</v>
      </c>
      <c r="E354" s="239">
        <v>180000</v>
      </c>
      <c r="F354" s="238"/>
      <c r="J354" s="239">
        <v>180000</v>
      </c>
    </row>
    <row r="355" spans="1:10" x14ac:dyDescent="0.25">
      <c r="A355" s="238">
        <v>127</v>
      </c>
      <c r="B355" s="238" t="s">
        <v>7174</v>
      </c>
      <c r="C355" s="187" t="s">
        <v>5400</v>
      </c>
      <c r="D355" s="176" t="s">
        <v>2575</v>
      </c>
      <c r="E355" s="239">
        <v>430000</v>
      </c>
      <c r="F355" s="238"/>
      <c r="J355" s="239">
        <v>430000</v>
      </c>
    </row>
    <row r="356" spans="1:10" x14ac:dyDescent="0.25">
      <c r="A356" s="238">
        <v>128</v>
      </c>
      <c r="B356" s="238" t="s">
        <v>7175</v>
      </c>
      <c r="C356" s="187" t="s">
        <v>7110</v>
      </c>
      <c r="D356" s="176" t="s">
        <v>6278</v>
      </c>
      <c r="E356" s="239">
        <v>1680000</v>
      </c>
      <c r="F356" s="238" t="s">
        <v>4469</v>
      </c>
      <c r="J356" s="239">
        <v>1680000</v>
      </c>
    </row>
    <row r="357" spans="1:10" x14ac:dyDescent="0.25">
      <c r="A357" s="238">
        <v>129</v>
      </c>
      <c r="B357" s="238" t="s">
        <v>7176</v>
      </c>
      <c r="C357" s="187" t="s">
        <v>7110</v>
      </c>
      <c r="D357" s="176" t="s">
        <v>3488</v>
      </c>
      <c r="E357" s="239">
        <v>690000</v>
      </c>
      <c r="F357" s="238" t="s">
        <v>4469</v>
      </c>
      <c r="J357" s="239">
        <v>690000</v>
      </c>
    </row>
    <row r="358" spans="1:10" x14ac:dyDescent="0.25">
      <c r="A358" s="238">
        <v>130</v>
      </c>
      <c r="B358" s="238" t="s">
        <v>7177</v>
      </c>
      <c r="C358" s="187" t="s">
        <v>7111</v>
      </c>
      <c r="D358" s="176" t="s">
        <v>3488</v>
      </c>
      <c r="E358" s="239">
        <v>460000</v>
      </c>
      <c r="F358" s="238" t="s">
        <v>4470</v>
      </c>
      <c r="J358" s="239">
        <v>460000</v>
      </c>
    </row>
    <row r="359" spans="1:10" x14ac:dyDescent="0.25">
      <c r="A359" s="238">
        <v>131</v>
      </c>
      <c r="B359" s="238" t="s">
        <v>7178</v>
      </c>
      <c r="C359" s="187" t="s">
        <v>7111</v>
      </c>
      <c r="D359" s="176" t="s">
        <v>6278</v>
      </c>
      <c r="E359" s="239">
        <v>1120000</v>
      </c>
      <c r="F359" s="238" t="s">
        <v>4470</v>
      </c>
      <c r="J359" s="239">
        <v>1120000</v>
      </c>
    </row>
    <row r="360" spans="1:10" x14ac:dyDescent="0.25">
      <c r="A360" s="238">
        <v>132</v>
      </c>
      <c r="B360" s="238" t="s">
        <v>7179</v>
      </c>
      <c r="C360" s="187" t="s">
        <v>7112</v>
      </c>
      <c r="D360" s="176" t="s">
        <v>6278</v>
      </c>
      <c r="E360" s="239">
        <v>560000</v>
      </c>
      <c r="F360" s="238"/>
      <c r="J360" s="239">
        <v>560000</v>
      </c>
    </row>
    <row r="361" spans="1:10" x14ac:dyDescent="0.25">
      <c r="A361" s="238">
        <v>133</v>
      </c>
      <c r="B361" s="238" t="s">
        <v>7180</v>
      </c>
      <c r="C361" s="187" t="s">
        <v>7112</v>
      </c>
      <c r="D361" s="176" t="s">
        <v>3488</v>
      </c>
      <c r="E361" s="239">
        <v>230000</v>
      </c>
      <c r="F361" s="238"/>
      <c r="J361" s="239">
        <v>230000</v>
      </c>
    </row>
    <row r="362" spans="1:10" x14ac:dyDescent="0.25">
      <c r="A362" s="238">
        <v>134</v>
      </c>
      <c r="B362" s="238" t="s">
        <v>7181</v>
      </c>
      <c r="C362" s="187" t="s">
        <v>2946</v>
      </c>
      <c r="D362" s="176" t="s">
        <v>3488</v>
      </c>
      <c r="E362" s="239">
        <v>230000</v>
      </c>
      <c r="F362" s="238"/>
      <c r="J362" s="239">
        <v>230000</v>
      </c>
    </row>
    <row r="363" spans="1:10" x14ac:dyDescent="0.25">
      <c r="A363" s="238">
        <v>135</v>
      </c>
      <c r="B363" s="238" t="s">
        <v>7182</v>
      </c>
      <c r="C363" s="187" t="s">
        <v>2946</v>
      </c>
      <c r="D363" s="176" t="s">
        <v>6278</v>
      </c>
      <c r="E363" s="239">
        <v>560000</v>
      </c>
      <c r="F363" s="238"/>
      <c r="J363" s="239">
        <v>560000</v>
      </c>
    </row>
    <row r="364" spans="1:10" x14ac:dyDescent="0.25">
      <c r="A364" s="238">
        <v>136</v>
      </c>
      <c r="B364" s="238" t="s">
        <v>7183</v>
      </c>
      <c r="C364" s="187" t="s">
        <v>7113</v>
      </c>
      <c r="D364" s="176" t="s">
        <v>6278</v>
      </c>
      <c r="E364" s="239">
        <v>560000</v>
      </c>
      <c r="F364" s="238"/>
      <c r="J364" s="239">
        <v>560000</v>
      </c>
    </row>
    <row r="365" spans="1:10" x14ac:dyDescent="0.25">
      <c r="A365" s="238">
        <v>137</v>
      </c>
      <c r="B365" s="238" t="s">
        <v>7184</v>
      </c>
      <c r="C365" s="187" t="s">
        <v>7113</v>
      </c>
      <c r="D365" s="176" t="s">
        <v>3488</v>
      </c>
      <c r="E365" s="239">
        <v>230000</v>
      </c>
      <c r="F365" s="238"/>
      <c r="J365" s="239">
        <v>230000</v>
      </c>
    </row>
    <row r="366" spans="1:10" x14ac:dyDescent="0.25">
      <c r="A366" s="238">
        <v>138</v>
      </c>
      <c r="B366" s="238" t="s">
        <v>7185</v>
      </c>
      <c r="C366" s="187" t="s">
        <v>4551</v>
      </c>
      <c r="D366" s="176" t="s">
        <v>6278</v>
      </c>
      <c r="E366" s="239">
        <v>560000</v>
      </c>
      <c r="F366" s="238"/>
      <c r="J366" s="239">
        <v>560000</v>
      </c>
    </row>
    <row r="367" spans="1:10" x14ac:dyDescent="0.25">
      <c r="A367" s="238">
        <v>139</v>
      </c>
      <c r="B367" s="238" t="s">
        <v>7186</v>
      </c>
      <c r="C367" s="187" t="s">
        <v>4551</v>
      </c>
      <c r="D367" s="176" t="s">
        <v>3488</v>
      </c>
      <c r="E367" s="239">
        <v>230000</v>
      </c>
      <c r="F367" s="238"/>
      <c r="J367" s="239">
        <v>230000</v>
      </c>
    </row>
    <row r="368" spans="1:10" x14ac:dyDescent="0.25">
      <c r="A368" s="238">
        <v>140</v>
      </c>
      <c r="B368" s="238" t="s">
        <v>7187</v>
      </c>
      <c r="C368" s="187" t="s">
        <v>2561</v>
      </c>
      <c r="D368" s="176" t="s">
        <v>3488</v>
      </c>
      <c r="E368" s="239">
        <v>230000</v>
      </c>
      <c r="F368" s="238"/>
      <c r="J368" s="239">
        <v>230000</v>
      </c>
    </row>
    <row r="369" spans="1:12" x14ac:dyDescent="0.25">
      <c r="A369" s="238">
        <v>141</v>
      </c>
      <c r="B369" s="238" t="s">
        <v>7188</v>
      </c>
      <c r="C369" s="187" t="s">
        <v>7114</v>
      </c>
      <c r="D369" s="176" t="s">
        <v>1002</v>
      </c>
      <c r="E369" s="239">
        <v>210000</v>
      </c>
      <c r="F369" s="238"/>
      <c r="J369" s="239">
        <v>210000</v>
      </c>
    </row>
    <row r="370" spans="1:12" x14ac:dyDescent="0.25">
      <c r="A370" s="238">
        <v>142</v>
      </c>
      <c r="B370" s="238" t="s">
        <v>7189</v>
      </c>
      <c r="C370" s="187" t="s">
        <v>7115</v>
      </c>
      <c r="D370" s="176" t="s">
        <v>1002</v>
      </c>
      <c r="E370" s="239">
        <v>210000</v>
      </c>
      <c r="F370" s="238"/>
      <c r="J370" s="239">
        <v>210000</v>
      </c>
    </row>
    <row r="371" spans="1:12" x14ac:dyDescent="0.25">
      <c r="A371" s="238">
        <v>143</v>
      </c>
      <c r="B371" s="238" t="s">
        <v>7190</v>
      </c>
      <c r="C371" s="187" t="s">
        <v>7116</v>
      </c>
      <c r="D371" s="185" t="s">
        <v>7214</v>
      </c>
      <c r="E371" s="239">
        <v>845000</v>
      </c>
      <c r="F371" s="238" t="s">
        <v>7215</v>
      </c>
      <c r="J371" s="239">
        <v>845000</v>
      </c>
    </row>
    <row r="372" spans="1:12" ht="14.25" customHeight="1" x14ac:dyDescent="0.25">
      <c r="A372" s="238">
        <v>144</v>
      </c>
      <c r="B372" s="238" t="s">
        <v>7191</v>
      </c>
      <c r="C372" s="187" t="s">
        <v>7117</v>
      </c>
      <c r="D372" s="176" t="s">
        <v>3488</v>
      </c>
      <c r="E372" s="239">
        <v>230000</v>
      </c>
      <c r="F372" s="238"/>
      <c r="J372" s="239">
        <v>230000</v>
      </c>
    </row>
    <row r="373" spans="1:12" x14ac:dyDescent="0.25">
      <c r="A373" s="238">
        <v>145</v>
      </c>
      <c r="B373" s="238" t="s">
        <v>7192</v>
      </c>
      <c r="C373" s="187" t="s">
        <v>7117</v>
      </c>
      <c r="D373" s="176" t="s">
        <v>6278</v>
      </c>
      <c r="E373" s="239">
        <v>560000</v>
      </c>
      <c r="F373" s="238"/>
      <c r="J373" s="239">
        <v>560000</v>
      </c>
    </row>
    <row r="374" spans="1:12" x14ac:dyDescent="0.25">
      <c r="A374" s="238">
        <v>146</v>
      </c>
      <c r="B374" s="238" t="s">
        <v>7198</v>
      </c>
      <c r="C374" s="321" t="s">
        <v>3661</v>
      </c>
      <c r="D374" s="176" t="s">
        <v>6278</v>
      </c>
      <c r="E374" s="239">
        <v>560000</v>
      </c>
      <c r="F374" s="238"/>
      <c r="H374" s="318">
        <v>560000</v>
      </c>
      <c r="J374" s="320">
        <f>SUM(J231:J373)</f>
        <v>39045000</v>
      </c>
    </row>
    <row r="375" spans="1:12" x14ac:dyDescent="0.25">
      <c r="A375" s="238">
        <v>147</v>
      </c>
      <c r="B375" s="238" t="s">
        <v>7199</v>
      </c>
      <c r="C375" s="321" t="s">
        <v>3661</v>
      </c>
      <c r="D375" s="176" t="s">
        <v>3488</v>
      </c>
      <c r="E375" s="239">
        <v>230000</v>
      </c>
      <c r="F375" s="238"/>
      <c r="H375" s="318">
        <v>230000</v>
      </c>
      <c r="J375" s="320"/>
    </row>
    <row r="376" spans="1:12" x14ac:dyDescent="0.25">
      <c r="A376" s="238">
        <v>148</v>
      </c>
      <c r="B376" s="238" t="s">
        <v>7200</v>
      </c>
      <c r="C376" s="321" t="s">
        <v>7208</v>
      </c>
      <c r="D376" s="176" t="s">
        <v>6278</v>
      </c>
      <c r="E376" s="239">
        <v>560000</v>
      </c>
      <c r="F376" s="238"/>
      <c r="H376" s="318">
        <v>560000</v>
      </c>
      <c r="J376" s="320"/>
    </row>
    <row r="377" spans="1:12" x14ac:dyDescent="0.25">
      <c r="A377" s="238">
        <v>149</v>
      </c>
      <c r="B377" s="238" t="s">
        <v>7201</v>
      </c>
      <c r="C377" s="321" t="s">
        <v>7208</v>
      </c>
      <c r="D377" s="176" t="s">
        <v>3488</v>
      </c>
      <c r="E377" s="239">
        <v>230000</v>
      </c>
      <c r="F377" s="238"/>
      <c r="H377" s="318">
        <v>230000</v>
      </c>
      <c r="J377" s="320"/>
    </row>
    <row r="378" spans="1:12" x14ac:dyDescent="0.25">
      <c r="A378" s="238">
        <v>150</v>
      </c>
      <c r="B378" s="238" t="s">
        <v>7202</v>
      </c>
      <c r="C378" s="321" t="s">
        <v>3506</v>
      </c>
      <c r="D378" s="176" t="s">
        <v>6278</v>
      </c>
      <c r="E378" s="239">
        <v>560000</v>
      </c>
      <c r="F378" s="238"/>
      <c r="H378" s="318">
        <v>560000</v>
      </c>
      <c r="J378" s="320"/>
    </row>
    <row r="379" spans="1:12" x14ac:dyDescent="0.25">
      <c r="A379" s="238">
        <v>151</v>
      </c>
      <c r="B379" s="238" t="s">
        <v>7203</v>
      </c>
      <c r="C379" s="321" t="s">
        <v>3506</v>
      </c>
      <c r="D379" s="176" t="s">
        <v>3488</v>
      </c>
      <c r="E379" s="239">
        <v>230000</v>
      </c>
      <c r="F379" s="238"/>
      <c r="H379" s="318">
        <v>230000</v>
      </c>
      <c r="J379" s="237"/>
      <c r="L379" s="237"/>
    </row>
    <row r="380" spans="1:12" x14ac:dyDescent="0.25">
      <c r="A380" s="238">
        <v>152</v>
      </c>
      <c r="B380" s="238" t="s">
        <v>7204</v>
      </c>
      <c r="C380" s="321" t="s">
        <v>7209</v>
      </c>
      <c r="D380" s="176" t="s">
        <v>1848</v>
      </c>
      <c r="E380" s="239">
        <v>150000</v>
      </c>
      <c r="F380" s="238"/>
      <c r="H380" s="318">
        <v>150000</v>
      </c>
    </row>
    <row r="381" spans="1:12" x14ac:dyDescent="0.25">
      <c r="A381" s="238">
        <v>153</v>
      </c>
      <c r="B381" s="238" t="s">
        <v>7205</v>
      </c>
      <c r="C381" s="321" t="s">
        <v>5983</v>
      </c>
      <c r="D381" s="176" t="s">
        <v>3488</v>
      </c>
      <c r="E381" s="239">
        <v>230000</v>
      </c>
      <c r="F381" s="238"/>
      <c r="H381" s="318">
        <v>230000</v>
      </c>
    </row>
    <row r="382" spans="1:12" x14ac:dyDescent="0.25">
      <c r="A382" s="238">
        <v>154</v>
      </c>
      <c r="B382" s="238" t="s">
        <v>7206</v>
      </c>
      <c r="C382" s="321" t="s">
        <v>7210</v>
      </c>
      <c r="D382" s="176" t="s">
        <v>3488</v>
      </c>
      <c r="E382" s="239">
        <v>230000</v>
      </c>
      <c r="F382" s="238"/>
      <c r="H382" s="318">
        <v>230000</v>
      </c>
    </row>
    <row r="383" spans="1:12" x14ac:dyDescent="0.25">
      <c r="A383" s="238">
        <v>155</v>
      </c>
      <c r="B383" s="238" t="s">
        <v>7207</v>
      </c>
      <c r="C383" s="321" t="s">
        <v>4853</v>
      </c>
      <c r="D383" s="176" t="s">
        <v>1848</v>
      </c>
      <c r="E383" s="239">
        <v>150000</v>
      </c>
      <c r="F383" s="238"/>
      <c r="H383" s="318">
        <v>150000</v>
      </c>
    </row>
    <row r="384" spans="1:12" x14ac:dyDescent="0.25">
      <c r="A384" s="238">
        <v>156</v>
      </c>
      <c r="B384" s="238" t="s">
        <v>7211</v>
      </c>
      <c r="C384" s="321" t="s">
        <v>7217</v>
      </c>
      <c r="D384" s="176" t="s">
        <v>6278</v>
      </c>
      <c r="E384" s="239">
        <v>560000</v>
      </c>
      <c r="F384" s="238"/>
      <c r="H384" s="318">
        <v>560000</v>
      </c>
    </row>
    <row r="385" spans="1:13" x14ac:dyDescent="0.25">
      <c r="A385" s="238">
        <v>157</v>
      </c>
      <c r="B385" s="238" t="s">
        <v>7212</v>
      </c>
      <c r="C385" s="321" t="s">
        <v>7217</v>
      </c>
      <c r="D385" s="176" t="s">
        <v>3488</v>
      </c>
      <c r="E385" s="239">
        <v>230000</v>
      </c>
      <c r="F385" s="238"/>
      <c r="H385" s="318">
        <v>230000</v>
      </c>
      <c r="I385" s="237"/>
    </row>
    <row r="386" spans="1:13" ht="15.75" x14ac:dyDescent="0.25">
      <c r="A386" s="356" t="s">
        <v>330</v>
      </c>
      <c r="B386" s="356"/>
      <c r="C386" s="356"/>
      <c r="D386" s="356"/>
      <c r="E386" s="319">
        <f>SUM(E229:E385)</f>
        <v>59900000</v>
      </c>
      <c r="F386" s="287"/>
      <c r="H386" s="237">
        <f>SUM(H229:H385)</f>
        <v>20855000</v>
      </c>
    </row>
    <row r="387" spans="1:13" ht="15.75" x14ac:dyDescent="0.25">
      <c r="A387" s="392" t="s">
        <v>7335</v>
      </c>
      <c r="B387" s="392"/>
      <c r="C387" s="392"/>
      <c r="D387" s="392"/>
      <c r="E387" s="392"/>
      <c r="F387" s="392"/>
      <c r="J387">
        <f>230-560</f>
        <v>-330</v>
      </c>
    </row>
    <row r="388" spans="1:13" x14ac:dyDescent="0.25">
      <c r="A388" s="358" t="s">
        <v>7221</v>
      </c>
      <c r="B388" s="358"/>
      <c r="C388" s="358"/>
      <c r="D388" s="358"/>
      <c r="E388" s="358"/>
      <c r="F388" s="358"/>
      <c r="I388" s="237"/>
      <c r="M388">
        <v>2100</v>
      </c>
    </row>
    <row r="389" spans="1:13" x14ac:dyDescent="0.25">
      <c r="A389" s="359" t="s">
        <v>7220</v>
      </c>
      <c r="B389" s="359"/>
      <c r="C389" s="316" t="s">
        <v>7219</v>
      </c>
      <c r="D389" s="323" t="s">
        <v>7218</v>
      </c>
      <c r="E389" s="360" t="s">
        <v>10</v>
      </c>
      <c r="F389" s="360"/>
      <c r="M389">
        <v>15010</v>
      </c>
    </row>
    <row r="390" spans="1:13" x14ac:dyDescent="0.25">
      <c r="A390" s="243"/>
      <c r="B390" s="243"/>
      <c r="C390" s="243"/>
      <c r="D390" s="243"/>
      <c r="E390" s="244"/>
      <c r="F390" s="245"/>
      <c r="M390">
        <v>32430</v>
      </c>
    </row>
    <row r="391" spans="1:13" x14ac:dyDescent="0.25">
      <c r="A391" s="243"/>
      <c r="B391" s="243"/>
      <c r="C391" s="243"/>
      <c r="D391" s="243"/>
      <c r="E391" s="244"/>
      <c r="F391" s="245"/>
      <c r="M391">
        <v>900</v>
      </c>
    </row>
    <row r="392" spans="1:13" x14ac:dyDescent="0.25">
      <c r="A392" s="243"/>
      <c r="B392" s="243"/>
      <c r="C392" s="243"/>
      <c r="D392" s="243"/>
      <c r="E392" s="244"/>
      <c r="F392" s="245"/>
    </row>
    <row r="393" spans="1:13" x14ac:dyDescent="0.25">
      <c r="A393" s="243"/>
      <c r="B393" s="243"/>
      <c r="C393" s="243"/>
      <c r="D393" s="243"/>
      <c r="E393" s="244"/>
      <c r="F393" s="245"/>
      <c r="M393">
        <v>2805</v>
      </c>
    </row>
    <row r="394" spans="1:13" x14ac:dyDescent="0.25">
      <c r="A394" s="309"/>
      <c r="B394" s="309"/>
      <c r="C394" s="309"/>
      <c r="D394" s="309"/>
      <c r="E394" s="310"/>
      <c r="F394" s="309"/>
      <c r="M394">
        <f>SUM(M388:M393)</f>
        <v>53245</v>
      </c>
    </row>
    <row r="395" spans="1:13" x14ac:dyDescent="0.25">
      <c r="A395" s="309"/>
      <c r="B395" s="309"/>
      <c r="C395" s="309"/>
      <c r="D395" s="316" t="s">
        <v>11</v>
      </c>
      <c r="E395" s="360" t="s">
        <v>12</v>
      </c>
      <c r="F395" s="360"/>
    </row>
    <row r="396" spans="1:13" x14ac:dyDescent="0.25">
      <c r="A396" s="316"/>
      <c r="B396" s="316"/>
      <c r="C396" s="316"/>
      <c r="D396" s="316"/>
      <c r="E396" s="317"/>
      <c r="F396" s="317"/>
    </row>
    <row r="397" spans="1:13" x14ac:dyDescent="0.25">
      <c r="A397" s="235"/>
      <c r="B397" s="348" t="s">
        <v>183</v>
      </c>
      <c r="C397" s="348"/>
      <c r="D397" s="235"/>
      <c r="E397" s="236"/>
      <c r="F397" s="235"/>
    </row>
    <row r="398" spans="1:13" ht="15.75" x14ac:dyDescent="0.25">
      <c r="A398" s="308" t="s">
        <v>7216</v>
      </c>
      <c r="B398" s="308"/>
      <c r="C398" s="308"/>
      <c r="D398" s="349"/>
      <c r="E398" s="350"/>
      <c r="F398" s="349"/>
      <c r="H398">
        <f>34340+330</f>
        <v>34670</v>
      </c>
    </row>
    <row r="399" spans="1:13" ht="15.75" x14ac:dyDescent="0.25">
      <c r="A399" s="308" t="s">
        <v>7197</v>
      </c>
      <c r="B399" s="308"/>
      <c r="C399" s="308"/>
      <c r="D399" s="308"/>
      <c r="E399" s="307"/>
      <c r="F399" s="306"/>
    </row>
    <row r="400" spans="1:13" ht="15.75" x14ac:dyDescent="0.25">
      <c r="A400" s="308" t="s">
        <v>7213</v>
      </c>
      <c r="B400" s="308"/>
      <c r="C400" s="308"/>
      <c r="D400" s="267"/>
      <c r="E400" s="268"/>
      <c r="F400" s="267"/>
    </row>
    <row r="401" spans="1:6" ht="15.75" x14ac:dyDescent="0.25">
      <c r="A401" s="351" t="s">
        <v>7336</v>
      </c>
      <c r="B401" s="351"/>
      <c r="C401" s="351"/>
      <c r="D401" s="349"/>
      <c r="E401" s="350"/>
      <c r="F401" s="349"/>
    </row>
    <row r="402" spans="1:6" ht="15.75" x14ac:dyDescent="0.25">
      <c r="A402" s="391" t="s">
        <v>7194</v>
      </c>
      <c r="B402" s="391"/>
      <c r="C402" s="391"/>
      <c r="D402" s="298"/>
      <c r="E402" s="299"/>
      <c r="F402" s="296"/>
    </row>
    <row r="403" spans="1:6" ht="15.75" x14ac:dyDescent="0.25">
      <c r="A403" s="391" t="s">
        <v>7195</v>
      </c>
      <c r="B403" s="391"/>
      <c r="C403" s="391"/>
      <c r="D403" s="298"/>
      <c r="E403" s="299"/>
      <c r="F403" s="296"/>
    </row>
    <row r="404" spans="1:6" ht="15.75" x14ac:dyDescent="0.25">
      <c r="A404" s="391" t="s">
        <v>7196</v>
      </c>
      <c r="B404" s="391"/>
      <c r="C404" s="391"/>
      <c r="D404" s="298"/>
      <c r="E404" s="299"/>
      <c r="F404" s="296"/>
    </row>
    <row r="405" spans="1:6" x14ac:dyDescent="0.25">
      <c r="A405" s="296"/>
      <c r="B405" s="296"/>
      <c r="C405" s="297"/>
      <c r="D405" s="298"/>
      <c r="E405" s="299"/>
      <c r="F405" s="296"/>
    </row>
    <row r="406" spans="1:6" x14ac:dyDescent="0.25">
      <c r="A406" s="296"/>
      <c r="B406" s="296"/>
      <c r="C406" s="297"/>
      <c r="D406" s="298"/>
      <c r="E406" s="299"/>
      <c r="F406" s="296"/>
    </row>
    <row r="407" spans="1:6" x14ac:dyDescent="0.25">
      <c r="A407" s="296"/>
      <c r="B407" s="296"/>
      <c r="C407" s="297"/>
      <c r="D407" s="298"/>
      <c r="E407" s="299"/>
      <c r="F407" s="296"/>
    </row>
    <row r="408" spans="1:6" x14ac:dyDescent="0.25">
      <c r="A408" s="296"/>
      <c r="B408" s="296"/>
      <c r="C408" s="297"/>
      <c r="D408" s="298"/>
      <c r="E408" s="299"/>
      <c r="F408" s="296"/>
    </row>
    <row r="409" spans="1:6" x14ac:dyDescent="0.25">
      <c r="A409" s="296"/>
      <c r="B409" s="296"/>
      <c r="C409" s="297"/>
      <c r="D409" s="298"/>
      <c r="E409" s="299"/>
      <c r="F409" s="296"/>
    </row>
    <row r="410" spans="1:6" x14ac:dyDescent="0.25">
      <c r="A410" s="296"/>
      <c r="B410" s="296"/>
      <c r="C410" s="297"/>
      <c r="D410" s="298"/>
      <c r="E410" s="299"/>
      <c r="F410" s="296"/>
    </row>
    <row r="411" spans="1:6" x14ac:dyDescent="0.25">
      <c r="A411" s="296"/>
      <c r="B411" s="296"/>
      <c r="C411" s="297"/>
      <c r="D411" s="298"/>
      <c r="E411" s="299"/>
      <c r="F411" s="296"/>
    </row>
    <row r="412" spans="1:6" x14ac:dyDescent="0.25">
      <c r="A412" s="296"/>
      <c r="B412" s="296"/>
      <c r="C412" s="297"/>
      <c r="D412" s="298"/>
      <c r="E412" s="299"/>
      <c r="F412" s="296"/>
    </row>
    <row r="413" spans="1:6" x14ac:dyDescent="0.25">
      <c r="A413" s="296"/>
      <c r="B413" s="296"/>
      <c r="C413" s="297"/>
      <c r="D413" s="298"/>
      <c r="E413" s="299"/>
      <c r="F413" s="296"/>
    </row>
    <row r="414" spans="1:6" x14ac:dyDescent="0.25">
      <c r="A414" s="296"/>
      <c r="B414" s="296"/>
      <c r="C414" s="297"/>
      <c r="D414" s="298"/>
      <c r="E414" s="299"/>
      <c r="F414" s="296"/>
    </row>
    <row r="415" spans="1:6" x14ac:dyDescent="0.25">
      <c r="A415" s="296"/>
      <c r="B415" s="296"/>
      <c r="C415" s="297"/>
      <c r="D415" s="298"/>
      <c r="E415" s="299"/>
      <c r="F415" s="296"/>
    </row>
    <row r="416" spans="1:6" x14ac:dyDescent="0.25">
      <c r="A416" s="296"/>
      <c r="B416" s="296"/>
      <c r="C416" s="297"/>
      <c r="D416" s="298"/>
      <c r="E416" s="299"/>
      <c r="F416" s="296"/>
    </row>
    <row r="417" spans="1:6" x14ac:dyDescent="0.25">
      <c r="A417" s="296"/>
      <c r="B417" s="296"/>
      <c r="C417" s="297"/>
      <c r="D417" s="298"/>
      <c r="E417" s="299"/>
      <c r="F417" s="296"/>
    </row>
    <row r="418" spans="1:6" x14ac:dyDescent="0.25">
      <c r="A418" s="296"/>
      <c r="B418" s="296"/>
      <c r="C418" s="297"/>
      <c r="D418" s="298"/>
      <c r="E418" s="299"/>
      <c r="F418" s="296"/>
    </row>
    <row r="419" spans="1:6" x14ac:dyDescent="0.25">
      <c r="A419" s="296"/>
      <c r="B419" s="296"/>
      <c r="C419" s="297"/>
      <c r="D419" s="298"/>
      <c r="E419" s="299"/>
      <c r="F419" s="296"/>
    </row>
    <row r="420" spans="1:6" x14ac:dyDescent="0.25">
      <c r="A420" s="296"/>
      <c r="B420" s="296"/>
      <c r="C420" s="297"/>
      <c r="D420" s="298"/>
      <c r="E420" s="299"/>
      <c r="F420" s="296"/>
    </row>
    <row r="421" spans="1:6" x14ac:dyDescent="0.25">
      <c r="A421" s="296"/>
      <c r="B421" s="296"/>
      <c r="C421" s="297"/>
      <c r="D421" s="298"/>
      <c r="E421" s="299"/>
      <c r="F421" s="296"/>
    </row>
    <row r="422" spans="1:6" x14ac:dyDescent="0.25">
      <c r="A422" s="296"/>
      <c r="B422" s="296"/>
      <c r="C422" s="297"/>
      <c r="D422" s="298"/>
      <c r="E422" s="299"/>
      <c r="F422" s="296"/>
    </row>
    <row r="423" spans="1:6" x14ac:dyDescent="0.25">
      <c r="A423" s="296"/>
      <c r="B423" s="296"/>
      <c r="C423" s="297"/>
      <c r="D423" s="298"/>
      <c r="E423" s="299"/>
      <c r="F423" s="296"/>
    </row>
    <row r="424" spans="1:6" x14ac:dyDescent="0.25">
      <c r="A424" s="296"/>
      <c r="B424" s="296"/>
      <c r="C424" s="297"/>
      <c r="D424" s="298"/>
      <c r="E424" s="299"/>
      <c r="F424" s="296"/>
    </row>
    <row r="425" spans="1:6" x14ac:dyDescent="0.25">
      <c r="A425" s="296"/>
      <c r="B425" s="296"/>
      <c r="C425" s="297"/>
      <c r="D425" s="298"/>
      <c r="E425" s="299"/>
      <c r="F425" s="296"/>
    </row>
    <row r="426" spans="1:6" x14ac:dyDescent="0.25">
      <c r="A426" s="296"/>
      <c r="B426" s="296"/>
      <c r="C426" s="297"/>
      <c r="D426" s="298"/>
      <c r="E426" s="299"/>
      <c r="F426" s="296"/>
    </row>
    <row r="427" spans="1:6" x14ac:dyDescent="0.25">
      <c r="A427" s="296"/>
      <c r="B427" s="296"/>
      <c r="C427" s="297"/>
      <c r="D427" s="298"/>
      <c r="E427" s="299"/>
      <c r="F427" s="296"/>
    </row>
    <row r="428" spans="1:6" x14ac:dyDescent="0.25">
      <c r="A428" s="296"/>
      <c r="B428" s="296"/>
      <c r="C428" s="297"/>
      <c r="D428" s="298"/>
      <c r="E428" s="299"/>
      <c r="F428" s="296"/>
    </row>
    <row r="429" spans="1:6" x14ac:dyDescent="0.25">
      <c r="A429" s="296"/>
      <c r="B429" s="296"/>
      <c r="C429" s="297"/>
      <c r="D429" s="298"/>
      <c r="E429" s="299"/>
      <c r="F429" s="296"/>
    </row>
    <row r="430" spans="1:6" x14ac:dyDescent="0.25">
      <c r="A430" s="296"/>
      <c r="B430" s="296"/>
      <c r="C430" s="297"/>
      <c r="D430" s="298"/>
      <c r="E430" s="299"/>
      <c r="F430" s="296"/>
    </row>
    <row r="431" spans="1:6" x14ac:dyDescent="0.25">
      <c r="A431" s="296"/>
      <c r="B431" s="296"/>
      <c r="C431" s="297"/>
      <c r="D431" s="298"/>
      <c r="E431" s="299"/>
      <c r="F431" s="296"/>
    </row>
    <row r="432" spans="1:6" x14ac:dyDescent="0.25">
      <c r="A432" s="296"/>
      <c r="B432" s="296"/>
      <c r="C432" s="297"/>
      <c r="D432" s="298"/>
      <c r="E432" s="299"/>
      <c r="F432" s="296"/>
    </row>
    <row r="433" spans="1:6" x14ac:dyDescent="0.25">
      <c r="A433" s="296"/>
      <c r="B433" s="296"/>
      <c r="C433" s="297"/>
      <c r="D433" s="298"/>
      <c r="E433" s="299"/>
      <c r="F433" s="296"/>
    </row>
    <row r="434" spans="1:6" x14ac:dyDescent="0.25">
      <c r="A434" s="296"/>
      <c r="B434" s="296"/>
      <c r="C434" s="297"/>
      <c r="D434" s="298"/>
      <c r="E434" s="299"/>
      <c r="F434" s="296"/>
    </row>
    <row r="435" spans="1:6" x14ac:dyDescent="0.25">
      <c r="A435" s="296"/>
      <c r="B435" s="296"/>
      <c r="C435" s="297"/>
      <c r="D435" s="298"/>
      <c r="E435" s="299"/>
      <c r="F435" s="296"/>
    </row>
    <row r="436" spans="1:6" x14ac:dyDescent="0.25">
      <c r="A436" s="296"/>
      <c r="B436" s="296"/>
      <c r="C436" s="297"/>
      <c r="D436" s="298"/>
      <c r="E436" s="299"/>
      <c r="F436" s="296"/>
    </row>
    <row r="437" spans="1:6" x14ac:dyDescent="0.25">
      <c r="A437" s="296"/>
      <c r="B437" s="296"/>
      <c r="C437" s="297"/>
      <c r="D437" s="298"/>
      <c r="E437" s="299"/>
      <c r="F437" s="296"/>
    </row>
    <row r="438" spans="1:6" x14ac:dyDescent="0.25">
      <c r="A438" s="296"/>
      <c r="B438" s="296"/>
      <c r="C438" s="297"/>
      <c r="D438" s="298"/>
      <c r="E438" s="299"/>
      <c r="F438" s="296"/>
    </row>
    <row r="439" spans="1:6" x14ac:dyDescent="0.25">
      <c r="A439" s="296"/>
      <c r="B439" s="296"/>
      <c r="C439" s="297"/>
      <c r="D439" s="298"/>
      <c r="E439" s="299"/>
      <c r="F439" s="296"/>
    </row>
    <row r="440" spans="1:6" x14ac:dyDescent="0.25">
      <c r="A440" s="296"/>
      <c r="B440" s="296"/>
      <c r="C440" s="297"/>
      <c r="D440" s="298"/>
      <c r="E440" s="299"/>
      <c r="F440" s="296"/>
    </row>
    <row r="441" spans="1:6" x14ac:dyDescent="0.25">
      <c r="A441" s="296"/>
      <c r="B441" s="296"/>
      <c r="C441" s="297"/>
      <c r="D441" s="298"/>
      <c r="E441" s="299"/>
      <c r="F441" s="296"/>
    </row>
    <row r="442" spans="1:6" x14ac:dyDescent="0.25">
      <c r="A442" s="296"/>
      <c r="B442" s="296"/>
      <c r="C442" s="297"/>
      <c r="D442" s="298"/>
      <c r="E442" s="299"/>
      <c r="F442" s="296"/>
    </row>
    <row r="443" spans="1:6" x14ac:dyDescent="0.25">
      <c r="A443" s="296"/>
      <c r="B443" s="296"/>
      <c r="C443" s="297"/>
      <c r="D443" s="298"/>
      <c r="E443" s="299"/>
      <c r="F443" s="296"/>
    </row>
    <row r="444" spans="1:6" x14ac:dyDescent="0.25">
      <c r="A444" s="296"/>
      <c r="B444" s="296"/>
      <c r="C444" s="297"/>
      <c r="D444" s="298"/>
      <c r="E444" s="299"/>
      <c r="F444" s="296"/>
    </row>
    <row r="445" spans="1:6" x14ac:dyDescent="0.25">
      <c r="A445" s="296"/>
      <c r="B445" s="296"/>
      <c r="C445" s="297"/>
      <c r="D445" s="298"/>
      <c r="E445" s="299"/>
      <c r="F445" s="296"/>
    </row>
    <row r="446" spans="1:6" x14ac:dyDescent="0.25">
      <c r="A446" s="296"/>
      <c r="B446" s="296"/>
      <c r="C446" s="297"/>
      <c r="D446" s="298"/>
      <c r="E446" s="299"/>
      <c r="F446" s="296"/>
    </row>
    <row r="447" spans="1:6" x14ac:dyDescent="0.25">
      <c r="A447" s="296"/>
      <c r="B447" s="296"/>
      <c r="C447" s="297"/>
      <c r="D447" s="298"/>
      <c r="E447" s="299"/>
      <c r="F447" s="296"/>
    </row>
    <row r="448" spans="1:6" x14ac:dyDescent="0.25">
      <c r="A448" s="296"/>
      <c r="B448" s="296"/>
      <c r="C448" s="297"/>
      <c r="D448" s="298"/>
      <c r="E448" s="299"/>
      <c r="F448" s="296"/>
    </row>
    <row r="449" spans="1:6" x14ac:dyDescent="0.25">
      <c r="A449" s="296"/>
      <c r="B449" s="296"/>
      <c r="C449" s="297"/>
      <c r="D449" s="298"/>
      <c r="E449" s="299"/>
      <c r="F449" s="296"/>
    </row>
    <row r="450" spans="1:6" x14ac:dyDescent="0.25">
      <c r="A450" s="296"/>
      <c r="B450" s="296"/>
      <c r="C450" s="297"/>
      <c r="D450" s="298"/>
      <c r="E450" s="299"/>
      <c r="F450" s="296"/>
    </row>
    <row r="451" spans="1:6" ht="18.75" x14ac:dyDescent="0.3">
      <c r="A451" s="336" t="s">
        <v>166</v>
      </c>
      <c r="B451" s="336"/>
      <c r="C451" s="336"/>
      <c r="D451" s="336"/>
      <c r="E451" s="352"/>
      <c r="F451" s="336"/>
    </row>
    <row r="452" spans="1:6" ht="18.75" x14ac:dyDescent="0.3">
      <c r="A452" s="353" t="s">
        <v>0</v>
      </c>
      <c r="B452" s="353"/>
      <c r="C452" s="353"/>
      <c r="D452" s="353"/>
      <c r="E452" s="354"/>
      <c r="F452" s="353"/>
    </row>
    <row r="453" spans="1:6" ht="22.5" x14ac:dyDescent="0.3">
      <c r="A453" s="338" t="s">
        <v>1565</v>
      </c>
      <c r="B453" s="338"/>
      <c r="C453" s="338"/>
      <c r="D453" s="338"/>
      <c r="E453" s="355"/>
      <c r="F453" s="338"/>
    </row>
    <row r="454" spans="1:6" ht="31.5" x14ac:dyDescent="0.25">
      <c r="A454" s="25" t="s">
        <v>1</v>
      </c>
      <c r="B454" s="25" t="s">
        <v>2</v>
      </c>
      <c r="C454" s="175" t="s">
        <v>5183</v>
      </c>
      <c r="D454" s="25" t="s">
        <v>5</v>
      </c>
      <c r="E454" s="192" t="s">
        <v>6</v>
      </c>
      <c r="F454" s="25" t="s">
        <v>1564</v>
      </c>
    </row>
    <row r="455" spans="1:6" x14ac:dyDescent="0.25">
      <c r="A455" s="238">
        <v>1</v>
      </c>
      <c r="B455" s="238" t="s">
        <v>6926</v>
      </c>
      <c r="C455" s="187" t="s">
        <v>2915</v>
      </c>
      <c r="D455" s="176" t="s">
        <v>2802</v>
      </c>
      <c r="E455" s="239">
        <v>150000</v>
      </c>
      <c r="F455" s="295"/>
    </row>
    <row r="456" spans="1:6" x14ac:dyDescent="0.25">
      <c r="A456" s="238">
        <v>2</v>
      </c>
      <c r="B456" s="238" t="s">
        <v>6946</v>
      </c>
      <c r="C456" s="187" t="s">
        <v>6927</v>
      </c>
      <c r="D456" s="176" t="s">
        <v>3503</v>
      </c>
      <c r="E456" s="239">
        <v>230000</v>
      </c>
      <c r="F456" s="295"/>
    </row>
    <row r="457" spans="1:6" x14ac:dyDescent="0.25">
      <c r="A457" s="238">
        <v>3</v>
      </c>
      <c r="B457" s="238" t="s">
        <v>6947</v>
      </c>
      <c r="C457" s="187" t="s">
        <v>6928</v>
      </c>
      <c r="D457" s="176" t="s">
        <v>5701</v>
      </c>
      <c r="E457" s="239">
        <v>560000</v>
      </c>
      <c r="F457" s="295"/>
    </row>
    <row r="458" spans="1:6" x14ac:dyDescent="0.25">
      <c r="A458" s="238">
        <v>4</v>
      </c>
      <c r="B458" s="238" t="s">
        <v>6948</v>
      </c>
      <c r="C458" s="187" t="s">
        <v>6928</v>
      </c>
      <c r="D458" s="176" t="s">
        <v>3503</v>
      </c>
      <c r="E458" s="239">
        <v>230000</v>
      </c>
      <c r="F458" s="295"/>
    </row>
    <row r="459" spans="1:6" x14ac:dyDescent="0.25">
      <c r="A459" s="238">
        <v>5</v>
      </c>
      <c r="B459" s="238" t="s">
        <v>6949</v>
      </c>
      <c r="C459" s="187" t="s">
        <v>6929</v>
      </c>
      <c r="D459" s="176" t="s">
        <v>6943</v>
      </c>
      <c r="E459" s="239">
        <v>180000</v>
      </c>
      <c r="F459" s="295"/>
    </row>
    <row r="460" spans="1:6" x14ac:dyDescent="0.25">
      <c r="A460" s="238">
        <v>6</v>
      </c>
      <c r="B460" s="238" t="s">
        <v>6950</v>
      </c>
      <c r="C460" s="187" t="s">
        <v>6930</v>
      </c>
      <c r="D460" s="176" t="s">
        <v>6943</v>
      </c>
      <c r="E460" s="239">
        <v>180000</v>
      </c>
      <c r="F460" s="295"/>
    </row>
    <row r="461" spans="1:6" x14ac:dyDescent="0.25">
      <c r="A461" s="238">
        <v>7</v>
      </c>
      <c r="B461" s="238" t="s">
        <v>6951</v>
      </c>
      <c r="C461" s="187" t="s">
        <v>6931</v>
      </c>
      <c r="D461" s="176" t="s">
        <v>6943</v>
      </c>
      <c r="E461" s="239">
        <v>180000</v>
      </c>
      <c r="F461" s="295"/>
    </row>
    <row r="462" spans="1:6" x14ac:dyDescent="0.25">
      <c r="A462" s="238">
        <v>8</v>
      </c>
      <c r="B462" s="238" t="s">
        <v>6952</v>
      </c>
      <c r="C462" s="187" t="s">
        <v>3732</v>
      </c>
      <c r="D462" s="176" t="s">
        <v>2802</v>
      </c>
      <c r="E462" s="239">
        <v>150000</v>
      </c>
      <c r="F462" s="295"/>
    </row>
    <row r="463" spans="1:6" x14ac:dyDescent="0.25">
      <c r="A463" s="238">
        <v>9</v>
      </c>
      <c r="B463" s="238" t="s">
        <v>6953</v>
      </c>
      <c r="C463" s="187" t="s">
        <v>6932</v>
      </c>
      <c r="D463" s="176" t="s">
        <v>6471</v>
      </c>
      <c r="E463" s="239">
        <v>2870000</v>
      </c>
      <c r="F463" s="295" t="s">
        <v>6978</v>
      </c>
    </row>
    <row r="464" spans="1:6" x14ac:dyDescent="0.25">
      <c r="A464" s="238">
        <v>10</v>
      </c>
      <c r="B464" s="238" t="s">
        <v>6954</v>
      </c>
      <c r="C464" s="187" t="s">
        <v>6933</v>
      </c>
      <c r="D464" s="185" t="s">
        <v>6944</v>
      </c>
      <c r="E464" s="239">
        <v>990000</v>
      </c>
      <c r="F464" s="295"/>
    </row>
    <row r="465" spans="1:6" x14ac:dyDescent="0.25">
      <c r="A465" s="238">
        <v>11</v>
      </c>
      <c r="B465" s="238" t="s">
        <v>6955</v>
      </c>
      <c r="C465" s="187" t="s">
        <v>6933</v>
      </c>
      <c r="D465" s="176" t="s">
        <v>3503</v>
      </c>
      <c r="E465" s="239">
        <v>230000</v>
      </c>
      <c r="F465" s="295"/>
    </row>
    <row r="466" spans="1:6" x14ac:dyDescent="0.25">
      <c r="A466" s="238">
        <v>12</v>
      </c>
      <c r="B466" s="238" t="s">
        <v>6956</v>
      </c>
      <c r="C466" s="187" t="s">
        <v>3371</v>
      </c>
      <c r="D466" s="176" t="s">
        <v>2802</v>
      </c>
      <c r="E466" s="239">
        <v>150000</v>
      </c>
      <c r="F466" s="295"/>
    </row>
    <row r="467" spans="1:6" x14ac:dyDescent="0.25">
      <c r="A467" s="238">
        <v>13</v>
      </c>
      <c r="B467" s="238" t="s">
        <v>6957</v>
      </c>
      <c r="C467" s="187" t="s">
        <v>6934</v>
      </c>
      <c r="D467" s="176" t="s">
        <v>5701</v>
      </c>
      <c r="E467" s="239">
        <v>560000</v>
      </c>
      <c r="F467" s="295"/>
    </row>
    <row r="468" spans="1:6" x14ac:dyDescent="0.25">
      <c r="A468" s="238">
        <v>14</v>
      </c>
      <c r="B468" s="238" t="s">
        <v>6958</v>
      </c>
      <c r="C468" s="187" t="s">
        <v>6934</v>
      </c>
      <c r="D468" s="176" t="s">
        <v>3503</v>
      </c>
      <c r="E468" s="239">
        <v>230000</v>
      </c>
      <c r="F468" s="295"/>
    </row>
    <row r="469" spans="1:6" x14ac:dyDescent="0.25">
      <c r="A469" s="238">
        <v>15</v>
      </c>
      <c r="B469" s="238" t="s">
        <v>6959</v>
      </c>
      <c r="C469" s="187" t="s">
        <v>3189</v>
      </c>
      <c r="D469" s="176" t="s">
        <v>5701</v>
      </c>
      <c r="E469" s="239">
        <v>560000</v>
      </c>
      <c r="F469" s="295"/>
    </row>
    <row r="470" spans="1:6" x14ac:dyDescent="0.25">
      <c r="A470" s="238">
        <v>16</v>
      </c>
      <c r="B470" s="238" t="s">
        <v>6960</v>
      </c>
      <c r="C470" s="187" t="s">
        <v>3189</v>
      </c>
      <c r="D470" s="176" t="s">
        <v>3503</v>
      </c>
      <c r="E470" s="239">
        <v>230000</v>
      </c>
      <c r="F470" s="295"/>
    </row>
    <row r="471" spans="1:6" x14ac:dyDescent="0.25">
      <c r="A471" s="238">
        <v>17</v>
      </c>
      <c r="B471" s="238" t="s">
        <v>6961</v>
      </c>
      <c r="C471" s="187" t="s">
        <v>6935</v>
      </c>
      <c r="D471" s="176" t="s">
        <v>2802</v>
      </c>
      <c r="E471" s="239">
        <v>150000</v>
      </c>
      <c r="F471" s="295"/>
    </row>
    <row r="472" spans="1:6" x14ac:dyDescent="0.25">
      <c r="A472" s="238">
        <v>18</v>
      </c>
      <c r="B472" s="238" t="s">
        <v>6962</v>
      </c>
      <c r="C472" s="187" t="s">
        <v>6936</v>
      </c>
      <c r="D472" s="176" t="s">
        <v>2802</v>
      </c>
      <c r="E472" s="239">
        <v>150000</v>
      </c>
      <c r="F472" s="295"/>
    </row>
    <row r="473" spans="1:6" x14ac:dyDescent="0.25">
      <c r="A473" s="238">
        <v>19</v>
      </c>
      <c r="B473" s="238" t="s">
        <v>6963</v>
      </c>
      <c r="C473" s="187" t="s">
        <v>6937</v>
      </c>
      <c r="D473" s="176" t="s">
        <v>5701</v>
      </c>
      <c r="E473" s="239">
        <v>560000</v>
      </c>
      <c r="F473" s="295"/>
    </row>
    <row r="474" spans="1:6" x14ac:dyDescent="0.25">
      <c r="A474" s="238">
        <v>20</v>
      </c>
      <c r="B474" s="238" t="s">
        <v>6964</v>
      </c>
      <c r="C474" s="187" t="s">
        <v>6937</v>
      </c>
      <c r="D474" s="176" t="s">
        <v>3503</v>
      </c>
      <c r="E474" s="239">
        <v>230000</v>
      </c>
      <c r="F474" s="295"/>
    </row>
    <row r="475" spans="1:6" x14ac:dyDescent="0.25">
      <c r="A475" s="238">
        <v>21</v>
      </c>
      <c r="B475" s="238" t="s">
        <v>6965</v>
      </c>
      <c r="C475" s="187" t="s">
        <v>6938</v>
      </c>
      <c r="D475" s="176" t="s">
        <v>5701</v>
      </c>
      <c r="E475" s="239">
        <v>560000</v>
      </c>
      <c r="F475" s="295"/>
    </row>
    <row r="476" spans="1:6" x14ac:dyDescent="0.25">
      <c r="A476" s="238">
        <v>22</v>
      </c>
      <c r="B476" s="238" t="s">
        <v>6966</v>
      </c>
      <c r="C476" s="187" t="s">
        <v>6938</v>
      </c>
      <c r="D476" s="176" t="s">
        <v>3503</v>
      </c>
      <c r="E476" s="239">
        <v>230000</v>
      </c>
      <c r="F476" s="295"/>
    </row>
    <row r="477" spans="1:6" x14ac:dyDescent="0.25">
      <c r="A477" s="238">
        <v>23</v>
      </c>
      <c r="B477" s="238" t="s">
        <v>6967</v>
      </c>
      <c r="C477" s="187" t="s">
        <v>6566</v>
      </c>
      <c r="D477" s="176" t="s">
        <v>6471</v>
      </c>
      <c r="E477" s="239">
        <v>280000</v>
      </c>
      <c r="F477" s="295" t="s">
        <v>4467</v>
      </c>
    </row>
    <row r="478" spans="1:6" x14ac:dyDescent="0.25">
      <c r="A478" s="238">
        <v>24</v>
      </c>
      <c r="B478" s="238" t="s">
        <v>6968</v>
      </c>
      <c r="C478" s="187" t="s">
        <v>2950</v>
      </c>
      <c r="D478" s="176" t="s">
        <v>3503</v>
      </c>
      <c r="E478" s="239">
        <v>230000</v>
      </c>
      <c r="F478" s="295"/>
    </row>
    <row r="479" spans="1:6" x14ac:dyDescent="0.25">
      <c r="A479" s="238">
        <v>25</v>
      </c>
      <c r="B479" s="238" t="s">
        <v>6969</v>
      </c>
      <c r="C479" s="187" t="s">
        <v>2950</v>
      </c>
      <c r="D479" s="176" t="s">
        <v>5701</v>
      </c>
      <c r="E479" s="239">
        <v>560000</v>
      </c>
      <c r="F479" s="295"/>
    </row>
    <row r="480" spans="1:6" x14ac:dyDescent="0.25">
      <c r="A480" s="238">
        <v>26</v>
      </c>
      <c r="B480" s="238" t="s">
        <v>6970</v>
      </c>
      <c r="C480" s="187" t="s">
        <v>2948</v>
      </c>
      <c r="D480" s="176" t="s">
        <v>5701</v>
      </c>
      <c r="E480" s="239">
        <v>560000</v>
      </c>
      <c r="F480" s="295"/>
    </row>
    <row r="481" spans="1:6" x14ac:dyDescent="0.25">
      <c r="A481" s="238">
        <v>27</v>
      </c>
      <c r="B481" s="238" t="s">
        <v>6971</v>
      </c>
      <c r="C481" s="187" t="s">
        <v>2948</v>
      </c>
      <c r="D481" s="176" t="s">
        <v>3503</v>
      </c>
      <c r="E481" s="239">
        <v>230000</v>
      </c>
      <c r="F481" s="295"/>
    </row>
    <row r="482" spans="1:6" x14ac:dyDescent="0.25">
      <c r="A482" s="238">
        <v>28</v>
      </c>
      <c r="B482" s="238" t="s">
        <v>6972</v>
      </c>
      <c r="C482" s="187" t="s">
        <v>6939</v>
      </c>
      <c r="D482" s="184" t="s">
        <v>6945</v>
      </c>
      <c r="E482" s="239">
        <v>1490000</v>
      </c>
      <c r="F482" s="311" t="s">
        <v>6979</v>
      </c>
    </row>
    <row r="483" spans="1:6" x14ac:dyDescent="0.25">
      <c r="A483" s="238">
        <v>29</v>
      </c>
      <c r="B483" s="238" t="s">
        <v>6973</v>
      </c>
      <c r="C483" s="187" t="s">
        <v>6939</v>
      </c>
      <c r="D483" s="176" t="s">
        <v>3503</v>
      </c>
      <c r="E483" s="239">
        <v>230000</v>
      </c>
      <c r="F483" s="295"/>
    </row>
    <row r="484" spans="1:6" x14ac:dyDescent="0.25">
      <c r="A484" s="238">
        <v>30</v>
      </c>
      <c r="B484" s="238" t="s">
        <v>6974</v>
      </c>
      <c r="C484" s="187" t="s">
        <v>6940</v>
      </c>
      <c r="D484" s="176" t="s">
        <v>1848</v>
      </c>
      <c r="E484" s="239">
        <v>150000</v>
      </c>
      <c r="F484" s="295"/>
    </row>
    <row r="485" spans="1:6" x14ac:dyDescent="0.25">
      <c r="A485" s="238">
        <v>31</v>
      </c>
      <c r="B485" s="238" t="s">
        <v>6975</v>
      </c>
      <c r="C485" s="187" t="s">
        <v>6941</v>
      </c>
      <c r="D485" s="176" t="s">
        <v>3503</v>
      </c>
      <c r="E485" s="239">
        <v>230000</v>
      </c>
      <c r="F485" s="295"/>
    </row>
    <row r="486" spans="1:6" x14ac:dyDescent="0.25">
      <c r="A486" s="238">
        <v>32</v>
      </c>
      <c r="B486" s="238" t="s">
        <v>6976</v>
      </c>
      <c r="C486" s="187" t="s">
        <v>6942</v>
      </c>
      <c r="D486" s="176" t="s">
        <v>5701</v>
      </c>
      <c r="E486" s="239">
        <v>560000</v>
      </c>
      <c r="F486" s="295"/>
    </row>
    <row r="487" spans="1:6" x14ac:dyDescent="0.25">
      <c r="A487" s="238">
        <v>33</v>
      </c>
      <c r="B487" s="238" t="s">
        <v>6977</v>
      </c>
      <c r="C487" s="187" t="s">
        <v>6942</v>
      </c>
      <c r="D487" s="176" t="s">
        <v>3503</v>
      </c>
      <c r="E487" s="239">
        <v>230000</v>
      </c>
      <c r="F487" s="295"/>
    </row>
    <row r="488" spans="1:6" x14ac:dyDescent="0.25">
      <c r="A488" s="238">
        <v>34</v>
      </c>
      <c r="B488" s="238" t="s">
        <v>6984</v>
      </c>
      <c r="C488" s="187" t="s">
        <v>6920</v>
      </c>
      <c r="D488" s="176" t="s">
        <v>2802</v>
      </c>
      <c r="E488" s="239">
        <v>150000</v>
      </c>
      <c r="F488" s="295"/>
    </row>
    <row r="489" spans="1:6" ht="15.75" x14ac:dyDescent="0.25">
      <c r="A489" s="356" t="s">
        <v>330</v>
      </c>
      <c r="B489" s="356"/>
      <c r="C489" s="356"/>
      <c r="D489" s="356"/>
      <c r="E489" s="241">
        <f>SUM(E453:F488)</f>
        <v>14460000</v>
      </c>
      <c r="F489" s="287"/>
    </row>
    <row r="490" spans="1:6" x14ac:dyDescent="0.25">
      <c r="A490" s="357" t="s">
        <v>6985</v>
      </c>
      <c r="B490" s="357"/>
      <c r="C490" s="357"/>
      <c r="D490" s="357"/>
      <c r="E490" s="357"/>
      <c r="F490" s="357"/>
    </row>
    <row r="491" spans="1:6" x14ac:dyDescent="0.25">
      <c r="A491" s="358" t="s">
        <v>6983</v>
      </c>
      <c r="B491" s="358"/>
      <c r="C491" s="358"/>
      <c r="D491" s="358"/>
      <c r="E491" s="358"/>
      <c r="F491" s="358"/>
    </row>
    <row r="492" spans="1:6" x14ac:dyDescent="0.25">
      <c r="A492" s="359" t="s">
        <v>9</v>
      </c>
      <c r="B492" s="359"/>
      <c r="C492" s="359"/>
      <c r="D492" s="359" t="s">
        <v>10</v>
      </c>
      <c r="E492" s="359"/>
      <c r="F492" s="359"/>
    </row>
    <row r="493" spans="1:6" x14ac:dyDescent="0.25">
      <c r="A493" s="243"/>
      <c r="B493" s="243"/>
      <c r="C493" s="243"/>
      <c r="D493" s="243"/>
      <c r="E493" s="244"/>
      <c r="F493" s="245"/>
    </row>
    <row r="494" spans="1:6" x14ac:dyDescent="0.25">
      <c r="A494" s="243"/>
      <c r="B494" s="243"/>
      <c r="C494" s="243"/>
      <c r="D494" s="243"/>
      <c r="E494" s="244"/>
      <c r="F494" s="245"/>
    </row>
    <row r="495" spans="1:6" x14ac:dyDescent="0.25">
      <c r="A495" s="243"/>
      <c r="B495" s="243"/>
      <c r="C495" s="243"/>
      <c r="D495" s="243"/>
      <c r="E495" s="244"/>
      <c r="F495" s="245"/>
    </row>
    <row r="496" spans="1:6" x14ac:dyDescent="0.25">
      <c r="A496" s="243"/>
      <c r="B496" s="243"/>
      <c r="C496" s="243"/>
      <c r="D496" s="243"/>
      <c r="E496" s="244"/>
      <c r="F496" s="245"/>
    </row>
    <row r="497" spans="1:6" x14ac:dyDescent="0.25">
      <c r="A497" s="359" t="s">
        <v>11</v>
      </c>
      <c r="B497" s="359"/>
      <c r="C497" s="359"/>
      <c r="D497" s="359" t="s">
        <v>12</v>
      </c>
      <c r="E497" s="360"/>
      <c r="F497" s="359"/>
    </row>
    <row r="498" spans="1:6" x14ac:dyDescent="0.25">
      <c r="A498" s="304"/>
      <c r="B498" s="304"/>
      <c r="C498" s="304"/>
      <c r="D498" s="304"/>
      <c r="E498" s="305"/>
      <c r="F498" s="304"/>
    </row>
    <row r="499" spans="1:6" x14ac:dyDescent="0.25">
      <c r="A499" s="235"/>
      <c r="B499" s="348" t="s">
        <v>183</v>
      </c>
      <c r="C499" s="348"/>
      <c r="D499" s="235"/>
      <c r="E499" s="236"/>
      <c r="F499" s="235"/>
    </row>
    <row r="500" spans="1:6" ht="15.75" x14ac:dyDescent="0.25">
      <c r="A500" s="188" t="s">
        <v>6982</v>
      </c>
      <c r="B500" s="303"/>
      <c r="C500" s="303"/>
      <c r="D500" s="188"/>
      <c r="E500" s="194"/>
      <c r="F500" s="188"/>
    </row>
    <row r="501" spans="1:6" ht="15.75" x14ac:dyDescent="0.25">
      <c r="A501" s="303" t="s">
        <v>5928</v>
      </c>
      <c r="B501" s="303"/>
      <c r="C501" s="303"/>
      <c r="D501" s="349"/>
      <c r="E501" s="350"/>
      <c r="F501" s="349"/>
    </row>
    <row r="502" spans="1:6" ht="15.75" x14ac:dyDescent="0.25">
      <c r="A502" s="303" t="s">
        <v>6981</v>
      </c>
      <c r="B502" s="303"/>
      <c r="C502" s="303"/>
      <c r="D502" s="267"/>
      <c r="E502" s="268"/>
      <c r="F502" s="267"/>
    </row>
    <row r="503" spans="1:6" ht="15.75" x14ac:dyDescent="0.25">
      <c r="A503" s="351" t="s">
        <v>6980</v>
      </c>
      <c r="B503" s="351"/>
      <c r="C503" s="351"/>
      <c r="D503" s="349"/>
      <c r="E503" s="350"/>
      <c r="F503" s="349"/>
    </row>
    <row r="504" spans="1:6" x14ac:dyDescent="0.25">
      <c r="A504" s="296"/>
      <c r="B504" s="296"/>
      <c r="C504" s="297"/>
      <c r="D504" s="298"/>
      <c r="E504" s="299"/>
      <c r="F504" s="296"/>
    </row>
    <row r="507" spans="1:6" ht="18.75" x14ac:dyDescent="0.3">
      <c r="A507" s="336" t="s">
        <v>166</v>
      </c>
      <c r="B507" s="336"/>
      <c r="C507" s="336"/>
      <c r="D507" s="336"/>
      <c r="E507" s="352"/>
      <c r="F507" s="336"/>
    </row>
    <row r="508" spans="1:6" ht="18.75" x14ac:dyDescent="0.3">
      <c r="A508" s="353" t="s">
        <v>0</v>
      </c>
      <c r="B508" s="353"/>
      <c r="C508" s="353"/>
      <c r="D508" s="353"/>
      <c r="E508" s="354"/>
      <c r="F508" s="353"/>
    </row>
    <row r="509" spans="1:6" ht="22.5" x14ac:dyDescent="0.3">
      <c r="A509" s="338" t="s">
        <v>1565</v>
      </c>
      <c r="B509" s="338"/>
      <c r="C509" s="338"/>
      <c r="D509" s="338"/>
      <c r="E509" s="355"/>
      <c r="F509" s="338"/>
    </row>
    <row r="510" spans="1:6" ht="31.5" x14ac:dyDescent="0.25">
      <c r="A510" s="25" t="s">
        <v>1</v>
      </c>
      <c r="B510" s="25" t="s">
        <v>2</v>
      </c>
      <c r="C510" s="175" t="s">
        <v>5183</v>
      </c>
      <c r="D510" s="25" t="s">
        <v>5</v>
      </c>
      <c r="E510" s="192" t="s">
        <v>6</v>
      </c>
      <c r="F510" s="25" t="s">
        <v>1564</v>
      </c>
    </row>
    <row r="511" spans="1:6" ht="15.75" x14ac:dyDescent="0.25">
      <c r="A511" s="180">
        <v>1</v>
      </c>
      <c r="B511" s="180" t="s">
        <v>6800</v>
      </c>
      <c r="C511" s="181" t="s">
        <v>6877</v>
      </c>
      <c r="D511" s="182" t="s">
        <v>6278</v>
      </c>
      <c r="E511" s="266">
        <v>560000</v>
      </c>
      <c r="F511" s="295"/>
    </row>
    <row r="512" spans="1:6" ht="15.75" x14ac:dyDescent="0.25">
      <c r="A512" s="180">
        <v>2</v>
      </c>
      <c r="B512" s="180" t="s">
        <v>6801</v>
      </c>
      <c r="C512" s="181" t="s">
        <v>6877</v>
      </c>
      <c r="D512" s="182" t="s">
        <v>3488</v>
      </c>
      <c r="E512" s="266">
        <v>230000</v>
      </c>
      <c r="F512" s="295"/>
    </row>
    <row r="513" spans="1:6" ht="15.75" x14ac:dyDescent="0.25">
      <c r="A513" s="180">
        <v>3</v>
      </c>
      <c r="B513" s="180" t="s">
        <v>6802</v>
      </c>
      <c r="C513" s="181" t="s">
        <v>6878</v>
      </c>
      <c r="D513" s="182" t="s">
        <v>2802</v>
      </c>
      <c r="E513" s="266">
        <v>150000</v>
      </c>
      <c r="F513" s="295"/>
    </row>
    <row r="514" spans="1:6" ht="15.75" x14ac:dyDescent="0.25">
      <c r="A514" s="180">
        <v>4</v>
      </c>
      <c r="B514" s="180" t="s">
        <v>6803</v>
      </c>
      <c r="C514" s="181" t="s">
        <v>6878</v>
      </c>
      <c r="D514" s="182" t="s">
        <v>3488</v>
      </c>
      <c r="E514" s="266">
        <v>230000</v>
      </c>
      <c r="F514" s="295"/>
    </row>
    <row r="515" spans="1:6" ht="15.75" x14ac:dyDescent="0.25">
      <c r="A515" s="180">
        <v>5</v>
      </c>
      <c r="B515" s="180" t="s">
        <v>6804</v>
      </c>
      <c r="C515" s="181" t="s">
        <v>6878</v>
      </c>
      <c r="D515" s="182" t="s">
        <v>6278</v>
      </c>
      <c r="E515" s="266">
        <v>560000</v>
      </c>
      <c r="F515" s="295"/>
    </row>
    <row r="516" spans="1:6" ht="15.75" x14ac:dyDescent="0.25">
      <c r="A516" s="180">
        <v>6</v>
      </c>
      <c r="B516" s="180" t="s">
        <v>6805</v>
      </c>
      <c r="C516" s="181" t="s">
        <v>6879</v>
      </c>
      <c r="D516" s="182" t="s">
        <v>6916</v>
      </c>
      <c r="E516" s="266">
        <v>1330000</v>
      </c>
      <c r="F516" s="295" t="s">
        <v>5919</v>
      </c>
    </row>
    <row r="517" spans="1:6" ht="15.75" x14ac:dyDescent="0.25">
      <c r="A517" s="180">
        <v>7</v>
      </c>
      <c r="B517" s="180" t="s">
        <v>6806</v>
      </c>
      <c r="C517" s="181" t="s">
        <v>6880</v>
      </c>
      <c r="D517" s="182" t="s">
        <v>6278</v>
      </c>
      <c r="E517" s="266">
        <v>560000</v>
      </c>
      <c r="F517" s="295"/>
    </row>
    <row r="518" spans="1:6" ht="15.75" x14ac:dyDescent="0.25">
      <c r="A518" s="180">
        <v>8</v>
      </c>
      <c r="B518" s="180" t="s">
        <v>6807</v>
      </c>
      <c r="C518" s="181" t="s">
        <v>6880</v>
      </c>
      <c r="D518" s="182" t="s">
        <v>3488</v>
      </c>
      <c r="E518" s="266">
        <v>230000</v>
      </c>
      <c r="F518" s="295"/>
    </row>
    <row r="519" spans="1:6" ht="15.75" x14ac:dyDescent="0.25">
      <c r="A519" s="180">
        <v>9</v>
      </c>
      <c r="B519" s="180" t="s">
        <v>6808</v>
      </c>
      <c r="C519" s="181" t="s">
        <v>6881</v>
      </c>
      <c r="D519" s="182" t="s">
        <v>6278</v>
      </c>
      <c r="E519" s="266">
        <v>560000</v>
      </c>
      <c r="F519" s="295"/>
    </row>
    <row r="520" spans="1:6" ht="15.75" x14ac:dyDescent="0.25">
      <c r="A520" s="180">
        <v>10</v>
      </c>
      <c r="B520" s="180" t="s">
        <v>6809</v>
      </c>
      <c r="C520" s="181" t="s">
        <v>6881</v>
      </c>
      <c r="D520" s="182" t="s">
        <v>3488</v>
      </c>
      <c r="E520" s="266">
        <v>230000</v>
      </c>
      <c r="F520" s="295"/>
    </row>
    <row r="521" spans="1:6" ht="15.75" x14ac:dyDescent="0.25">
      <c r="A521" s="180">
        <v>11</v>
      </c>
      <c r="B521" s="180" t="s">
        <v>6810</v>
      </c>
      <c r="C521" s="181" t="s">
        <v>3132</v>
      </c>
      <c r="D521" s="182" t="s">
        <v>3488</v>
      </c>
      <c r="E521" s="266">
        <v>230000</v>
      </c>
      <c r="F521" s="295"/>
    </row>
    <row r="522" spans="1:6" ht="15.75" x14ac:dyDescent="0.25">
      <c r="A522" s="180">
        <v>12</v>
      </c>
      <c r="B522" s="180" t="s">
        <v>6811</v>
      </c>
      <c r="C522" s="181" t="s">
        <v>3132</v>
      </c>
      <c r="D522" s="182" t="s">
        <v>6278</v>
      </c>
      <c r="E522" s="266">
        <v>560000</v>
      </c>
      <c r="F522" s="295"/>
    </row>
    <row r="523" spans="1:6" ht="15.75" x14ac:dyDescent="0.25">
      <c r="A523" s="180">
        <v>13</v>
      </c>
      <c r="B523" s="180" t="s">
        <v>6812</v>
      </c>
      <c r="C523" s="181" t="s">
        <v>6882</v>
      </c>
      <c r="D523" s="182" t="s">
        <v>6278</v>
      </c>
      <c r="E523" s="266">
        <v>560000</v>
      </c>
      <c r="F523" s="295"/>
    </row>
    <row r="524" spans="1:6" ht="15.75" x14ac:dyDescent="0.25">
      <c r="A524" s="180">
        <v>14</v>
      </c>
      <c r="B524" s="180" t="s">
        <v>6813</v>
      </c>
      <c r="C524" s="181" t="s">
        <v>6882</v>
      </c>
      <c r="D524" s="182" t="s">
        <v>3488</v>
      </c>
      <c r="E524" s="266">
        <v>230000</v>
      </c>
      <c r="F524" s="295"/>
    </row>
    <row r="525" spans="1:6" ht="15.75" x14ac:dyDescent="0.25">
      <c r="A525" s="180">
        <v>15</v>
      </c>
      <c r="B525" s="180" t="s">
        <v>6814</v>
      </c>
      <c r="C525" s="181" t="s">
        <v>4855</v>
      </c>
      <c r="D525" s="182" t="s">
        <v>3488</v>
      </c>
      <c r="E525" s="266">
        <v>230000</v>
      </c>
      <c r="F525" s="295"/>
    </row>
    <row r="526" spans="1:6" ht="15.75" x14ac:dyDescent="0.25">
      <c r="A526" s="180">
        <v>16</v>
      </c>
      <c r="B526" s="180" t="s">
        <v>6815</v>
      </c>
      <c r="C526" s="181" t="s">
        <v>4855</v>
      </c>
      <c r="D526" s="182" t="s">
        <v>6278</v>
      </c>
      <c r="E526" s="266">
        <v>560000</v>
      </c>
      <c r="F526" s="295"/>
    </row>
    <row r="527" spans="1:6" ht="15.75" x14ac:dyDescent="0.25">
      <c r="A527" s="180">
        <v>17</v>
      </c>
      <c r="B527" s="180" t="s">
        <v>6816</v>
      </c>
      <c r="C527" s="181" t="s">
        <v>3759</v>
      </c>
      <c r="D527" s="182" t="s">
        <v>6278</v>
      </c>
      <c r="E527" s="266">
        <v>560000</v>
      </c>
      <c r="F527" s="295"/>
    </row>
    <row r="528" spans="1:6" ht="15.75" x14ac:dyDescent="0.25">
      <c r="A528" s="180">
        <v>18</v>
      </c>
      <c r="B528" s="180" t="s">
        <v>6817</v>
      </c>
      <c r="C528" s="181" t="s">
        <v>3759</v>
      </c>
      <c r="D528" s="182" t="s">
        <v>3488</v>
      </c>
      <c r="E528" s="266">
        <v>230000</v>
      </c>
      <c r="F528" s="295"/>
    </row>
    <row r="529" spans="1:6" ht="15.75" x14ac:dyDescent="0.25">
      <c r="A529" s="180">
        <v>19</v>
      </c>
      <c r="B529" s="180" t="s">
        <v>6818</v>
      </c>
      <c r="C529" s="181" t="s">
        <v>6883</v>
      </c>
      <c r="D529" s="182" t="s">
        <v>6278</v>
      </c>
      <c r="E529" s="266">
        <v>560000</v>
      </c>
      <c r="F529" s="295"/>
    </row>
    <row r="530" spans="1:6" ht="15.75" x14ac:dyDescent="0.25">
      <c r="A530" s="180">
        <v>20</v>
      </c>
      <c r="B530" s="180" t="s">
        <v>6819</v>
      </c>
      <c r="C530" s="181" t="s">
        <v>6883</v>
      </c>
      <c r="D530" s="182" t="s">
        <v>3488</v>
      </c>
      <c r="E530" s="266">
        <v>230000</v>
      </c>
      <c r="F530" s="295"/>
    </row>
    <row r="531" spans="1:6" ht="15.75" x14ac:dyDescent="0.25">
      <c r="A531" s="180">
        <v>21</v>
      </c>
      <c r="B531" s="180" t="s">
        <v>6820</v>
      </c>
      <c r="C531" s="181" t="s">
        <v>6884</v>
      </c>
      <c r="D531" s="182" t="s">
        <v>6278</v>
      </c>
      <c r="E531" s="266">
        <v>560000</v>
      </c>
      <c r="F531" s="295"/>
    </row>
    <row r="532" spans="1:6" ht="15.75" x14ac:dyDescent="0.25">
      <c r="A532" s="180">
        <v>22</v>
      </c>
      <c r="B532" s="180" t="s">
        <v>6821</v>
      </c>
      <c r="C532" s="181" t="s">
        <v>6884</v>
      </c>
      <c r="D532" s="182" t="s">
        <v>3488</v>
      </c>
      <c r="E532" s="266">
        <v>230000</v>
      </c>
      <c r="F532" s="295"/>
    </row>
    <row r="533" spans="1:6" ht="15.75" x14ac:dyDescent="0.25">
      <c r="A533" s="180">
        <v>23</v>
      </c>
      <c r="B533" s="180" t="s">
        <v>6822</v>
      </c>
      <c r="C533" s="181" t="s">
        <v>6885</v>
      </c>
      <c r="D533" s="182" t="s">
        <v>6278</v>
      </c>
      <c r="E533" s="266">
        <v>560000</v>
      </c>
      <c r="F533" s="295"/>
    </row>
    <row r="534" spans="1:6" ht="15.75" x14ac:dyDescent="0.25">
      <c r="A534" s="180">
        <v>24</v>
      </c>
      <c r="B534" s="180" t="s">
        <v>6823</v>
      </c>
      <c r="C534" s="181" t="s">
        <v>6885</v>
      </c>
      <c r="D534" s="182" t="s">
        <v>3488</v>
      </c>
      <c r="E534" s="266">
        <v>230000</v>
      </c>
      <c r="F534" s="295"/>
    </row>
    <row r="535" spans="1:6" ht="15.75" x14ac:dyDescent="0.25">
      <c r="A535" s="180">
        <v>25</v>
      </c>
      <c r="B535" s="180" t="s">
        <v>6824</v>
      </c>
      <c r="C535" s="181" t="s">
        <v>6886</v>
      </c>
      <c r="D535" s="182" t="s">
        <v>3488</v>
      </c>
      <c r="E535" s="266">
        <v>230000</v>
      </c>
      <c r="F535" s="295"/>
    </row>
    <row r="536" spans="1:6" ht="15.75" x14ac:dyDescent="0.25">
      <c r="A536" s="180">
        <v>26</v>
      </c>
      <c r="B536" s="180" t="s">
        <v>6825</v>
      </c>
      <c r="C536" s="181" t="s">
        <v>6886</v>
      </c>
      <c r="D536" s="182" t="s">
        <v>6278</v>
      </c>
      <c r="E536" s="266">
        <v>560000</v>
      </c>
      <c r="F536" s="295"/>
    </row>
    <row r="537" spans="1:6" ht="15.75" x14ac:dyDescent="0.25">
      <c r="A537" s="180">
        <v>27</v>
      </c>
      <c r="B537" s="180" t="s">
        <v>6826</v>
      </c>
      <c r="C537" s="181" t="s">
        <v>6887</v>
      </c>
      <c r="D537" s="182" t="s">
        <v>6278</v>
      </c>
      <c r="E537" s="266">
        <v>560000</v>
      </c>
      <c r="F537" s="295"/>
    </row>
    <row r="538" spans="1:6" ht="15.75" x14ac:dyDescent="0.25">
      <c r="A538" s="180">
        <v>28</v>
      </c>
      <c r="B538" s="180" t="s">
        <v>6827</v>
      </c>
      <c r="C538" s="181" t="s">
        <v>6887</v>
      </c>
      <c r="D538" s="182" t="s">
        <v>3488</v>
      </c>
      <c r="E538" s="266">
        <v>230000</v>
      </c>
      <c r="F538" s="295"/>
    </row>
    <row r="539" spans="1:6" ht="15.75" x14ac:dyDescent="0.25">
      <c r="A539" s="180">
        <v>29</v>
      </c>
      <c r="B539" s="180" t="s">
        <v>6828</v>
      </c>
      <c r="C539" s="181" t="s">
        <v>4837</v>
      </c>
      <c r="D539" s="182" t="s">
        <v>6278</v>
      </c>
      <c r="E539" s="266">
        <v>560000</v>
      </c>
      <c r="F539" s="295"/>
    </row>
    <row r="540" spans="1:6" ht="15.75" x14ac:dyDescent="0.25">
      <c r="A540" s="180">
        <v>30</v>
      </c>
      <c r="B540" s="180" t="s">
        <v>6829</v>
      </c>
      <c r="C540" s="181" t="s">
        <v>4837</v>
      </c>
      <c r="D540" s="182" t="s">
        <v>3488</v>
      </c>
      <c r="E540" s="266">
        <v>230000</v>
      </c>
      <c r="F540" s="295"/>
    </row>
    <row r="541" spans="1:6" ht="15.75" x14ac:dyDescent="0.25">
      <c r="A541" s="180">
        <v>31</v>
      </c>
      <c r="B541" s="180" t="s">
        <v>6830</v>
      </c>
      <c r="C541" s="181" t="s">
        <v>6888</v>
      </c>
      <c r="D541" s="182" t="s">
        <v>6278</v>
      </c>
      <c r="E541" s="266">
        <v>560000</v>
      </c>
      <c r="F541" s="295"/>
    </row>
    <row r="542" spans="1:6" ht="15.75" x14ac:dyDescent="0.25">
      <c r="A542" s="180">
        <v>32</v>
      </c>
      <c r="B542" s="180" t="s">
        <v>6831</v>
      </c>
      <c r="C542" s="181" t="s">
        <v>6888</v>
      </c>
      <c r="D542" s="182" t="s">
        <v>3488</v>
      </c>
      <c r="E542" s="266">
        <v>230000</v>
      </c>
      <c r="F542" s="295"/>
    </row>
    <row r="543" spans="1:6" ht="15.75" x14ac:dyDescent="0.25">
      <c r="A543" s="180">
        <v>33</v>
      </c>
      <c r="B543" s="180" t="s">
        <v>6832</v>
      </c>
      <c r="C543" s="181" t="s">
        <v>6889</v>
      </c>
      <c r="D543" s="182" t="s">
        <v>2574</v>
      </c>
      <c r="E543" s="266">
        <v>400000</v>
      </c>
      <c r="F543" s="295"/>
    </row>
    <row r="544" spans="1:6" ht="15.75" x14ac:dyDescent="0.25">
      <c r="A544" s="180">
        <v>34</v>
      </c>
      <c r="B544" s="180" t="s">
        <v>6833</v>
      </c>
      <c r="C544" s="181" t="s">
        <v>3149</v>
      </c>
      <c r="D544" s="182" t="s">
        <v>6916</v>
      </c>
      <c r="E544" s="266">
        <v>630000</v>
      </c>
      <c r="F544" s="295" t="s">
        <v>4468</v>
      </c>
    </row>
    <row r="545" spans="1:6" ht="15.75" x14ac:dyDescent="0.25">
      <c r="A545" s="180">
        <v>35</v>
      </c>
      <c r="B545" s="180" t="s">
        <v>6834</v>
      </c>
      <c r="C545" s="181" t="s">
        <v>6890</v>
      </c>
      <c r="D545" s="182" t="s">
        <v>2574</v>
      </c>
      <c r="E545" s="266">
        <v>400000</v>
      </c>
      <c r="F545" s="295"/>
    </row>
    <row r="546" spans="1:6" ht="15.75" x14ac:dyDescent="0.25">
      <c r="A546" s="180">
        <v>36</v>
      </c>
      <c r="B546" s="180" t="s">
        <v>6835</v>
      </c>
      <c r="C546" s="181" t="s">
        <v>6891</v>
      </c>
      <c r="D546" s="182" t="s">
        <v>6916</v>
      </c>
      <c r="E546" s="266">
        <v>210000</v>
      </c>
      <c r="F546" s="295" t="s">
        <v>4469</v>
      </c>
    </row>
    <row r="547" spans="1:6" ht="15.75" x14ac:dyDescent="0.25">
      <c r="A547" s="180">
        <v>37</v>
      </c>
      <c r="B547" s="180" t="s">
        <v>6836</v>
      </c>
      <c r="C547" s="181" t="s">
        <v>6892</v>
      </c>
      <c r="D547" s="182" t="s">
        <v>6911</v>
      </c>
      <c r="E547" s="266">
        <v>640000</v>
      </c>
      <c r="F547" s="295"/>
    </row>
    <row r="548" spans="1:6" ht="15.75" x14ac:dyDescent="0.25">
      <c r="A548" s="180">
        <v>38</v>
      </c>
      <c r="B548" s="180" t="s">
        <v>6837</v>
      </c>
      <c r="C548" s="181" t="s">
        <v>6892</v>
      </c>
      <c r="D548" s="182" t="s">
        <v>2802</v>
      </c>
      <c r="E548" s="266">
        <v>150000</v>
      </c>
      <c r="F548" s="295"/>
    </row>
    <row r="549" spans="1:6" ht="15.75" x14ac:dyDescent="0.25">
      <c r="A549" s="180">
        <v>39</v>
      </c>
      <c r="B549" s="180" t="s">
        <v>6838</v>
      </c>
      <c r="C549" s="181" t="s">
        <v>6893</v>
      </c>
      <c r="D549" s="182" t="s">
        <v>2802</v>
      </c>
      <c r="E549" s="266">
        <v>150000</v>
      </c>
      <c r="F549" s="295"/>
    </row>
    <row r="550" spans="1:6" ht="15.75" x14ac:dyDescent="0.25">
      <c r="A550" s="180">
        <v>40</v>
      </c>
      <c r="B550" s="180" t="s">
        <v>6839</v>
      </c>
      <c r="C550" s="181" t="s">
        <v>6894</v>
      </c>
      <c r="D550" s="182" t="s">
        <v>2802</v>
      </c>
      <c r="E550" s="266">
        <v>150000</v>
      </c>
      <c r="F550" s="295"/>
    </row>
    <row r="551" spans="1:6" ht="15.75" x14ac:dyDescent="0.25">
      <c r="A551" s="180">
        <v>41</v>
      </c>
      <c r="B551" s="180" t="s">
        <v>6840</v>
      </c>
      <c r="C551" s="181" t="s">
        <v>6895</v>
      </c>
      <c r="D551" s="182" t="s">
        <v>2802</v>
      </c>
      <c r="E551" s="266">
        <v>150000</v>
      </c>
      <c r="F551" s="295"/>
    </row>
    <row r="552" spans="1:6" ht="15.75" x14ac:dyDescent="0.25">
      <c r="A552" s="180">
        <v>42</v>
      </c>
      <c r="B552" s="180" t="s">
        <v>6841</v>
      </c>
      <c r="C552" s="181" t="s">
        <v>6896</v>
      </c>
      <c r="D552" s="182" t="s">
        <v>6278</v>
      </c>
      <c r="E552" s="266">
        <v>560000</v>
      </c>
      <c r="F552" s="295"/>
    </row>
    <row r="553" spans="1:6" ht="15.75" x14ac:dyDescent="0.25">
      <c r="A553" s="180">
        <v>43</v>
      </c>
      <c r="B553" s="180" t="s">
        <v>6842</v>
      </c>
      <c r="C553" s="181" t="s">
        <v>6896</v>
      </c>
      <c r="D553" s="182" t="s">
        <v>3488</v>
      </c>
      <c r="E553" s="266">
        <v>230000</v>
      </c>
      <c r="F553" s="295"/>
    </row>
    <row r="554" spans="1:6" ht="15.75" x14ac:dyDescent="0.25">
      <c r="A554" s="180">
        <v>44</v>
      </c>
      <c r="B554" s="180" t="s">
        <v>6843</v>
      </c>
      <c r="C554" s="181" t="s">
        <v>6897</v>
      </c>
      <c r="D554" s="182" t="s">
        <v>3488</v>
      </c>
      <c r="E554" s="266">
        <v>230000</v>
      </c>
      <c r="F554" s="295"/>
    </row>
    <row r="555" spans="1:6" ht="15.75" x14ac:dyDescent="0.25">
      <c r="A555" s="180">
        <v>45</v>
      </c>
      <c r="B555" s="180" t="s">
        <v>6844</v>
      </c>
      <c r="C555" s="181" t="s">
        <v>6897</v>
      </c>
      <c r="D555" s="182" t="s">
        <v>6278</v>
      </c>
      <c r="E555" s="266">
        <v>560000</v>
      </c>
      <c r="F555" s="295"/>
    </row>
    <row r="556" spans="1:6" ht="15.75" x14ac:dyDescent="0.25">
      <c r="A556" s="180">
        <v>46</v>
      </c>
      <c r="B556" s="180" t="s">
        <v>6845</v>
      </c>
      <c r="C556" s="181" t="s">
        <v>6898</v>
      </c>
      <c r="D556" s="182" t="s">
        <v>6278</v>
      </c>
      <c r="E556" s="266">
        <v>560000</v>
      </c>
      <c r="F556" s="295"/>
    </row>
    <row r="557" spans="1:6" ht="15.75" x14ac:dyDescent="0.25">
      <c r="A557" s="180">
        <v>47</v>
      </c>
      <c r="B557" s="180" t="s">
        <v>6846</v>
      </c>
      <c r="C557" s="181" t="s">
        <v>6898</v>
      </c>
      <c r="D557" s="182" t="s">
        <v>3488</v>
      </c>
      <c r="E557" s="266">
        <v>230000</v>
      </c>
      <c r="F557" s="295"/>
    </row>
    <row r="558" spans="1:6" ht="15.75" x14ac:dyDescent="0.25">
      <c r="A558" s="180">
        <v>48</v>
      </c>
      <c r="B558" s="180" t="s">
        <v>6847</v>
      </c>
      <c r="C558" s="181" t="s">
        <v>2976</v>
      </c>
      <c r="D558" s="182" t="s">
        <v>6278</v>
      </c>
      <c r="E558" s="266">
        <v>560000</v>
      </c>
      <c r="F558" s="295"/>
    </row>
    <row r="559" spans="1:6" ht="15.75" x14ac:dyDescent="0.25">
      <c r="A559" s="180">
        <v>49</v>
      </c>
      <c r="B559" s="180" t="s">
        <v>6848</v>
      </c>
      <c r="C559" s="181" t="s">
        <v>6899</v>
      </c>
      <c r="D559" s="182" t="s">
        <v>6278</v>
      </c>
      <c r="E559" s="266">
        <v>560000</v>
      </c>
      <c r="F559" s="295"/>
    </row>
    <row r="560" spans="1:6" ht="15.75" x14ac:dyDescent="0.25">
      <c r="A560" s="180">
        <v>50</v>
      </c>
      <c r="B560" s="180" t="s">
        <v>6849</v>
      </c>
      <c r="C560" s="181" t="s">
        <v>6899</v>
      </c>
      <c r="D560" s="182" t="s">
        <v>3488</v>
      </c>
      <c r="E560" s="266">
        <v>230000</v>
      </c>
      <c r="F560" s="295"/>
    </row>
    <row r="561" spans="1:6" ht="15.75" x14ac:dyDescent="0.25">
      <c r="A561" s="180">
        <v>51</v>
      </c>
      <c r="B561" s="180" t="s">
        <v>6850</v>
      </c>
      <c r="C561" s="181" t="s">
        <v>6900</v>
      </c>
      <c r="D561" s="182" t="s">
        <v>3488</v>
      </c>
      <c r="E561" s="266">
        <v>230000</v>
      </c>
      <c r="F561" s="295"/>
    </row>
    <row r="562" spans="1:6" ht="15.75" x14ac:dyDescent="0.25">
      <c r="A562" s="180">
        <v>52</v>
      </c>
      <c r="B562" s="180" t="s">
        <v>6851</v>
      </c>
      <c r="C562" s="181" t="s">
        <v>6900</v>
      </c>
      <c r="D562" s="182" t="s">
        <v>6278</v>
      </c>
      <c r="E562" s="266">
        <v>560000</v>
      </c>
      <c r="F562" s="295"/>
    </row>
    <row r="563" spans="1:6" ht="15.75" x14ac:dyDescent="0.25">
      <c r="A563" s="180">
        <v>53</v>
      </c>
      <c r="B563" s="180" t="s">
        <v>6852</v>
      </c>
      <c r="C563" s="181" t="s">
        <v>2976</v>
      </c>
      <c r="D563" s="182" t="s">
        <v>3488</v>
      </c>
      <c r="E563" s="266">
        <v>230000</v>
      </c>
      <c r="F563" s="295"/>
    </row>
    <row r="564" spans="1:6" ht="15.75" x14ac:dyDescent="0.25">
      <c r="A564" s="180">
        <v>54</v>
      </c>
      <c r="B564" s="180" t="s">
        <v>6853</v>
      </c>
      <c r="C564" s="181" t="s">
        <v>6901</v>
      </c>
      <c r="D564" s="182" t="s">
        <v>6278</v>
      </c>
      <c r="E564" s="266">
        <v>560000</v>
      </c>
      <c r="F564" s="295"/>
    </row>
    <row r="565" spans="1:6" ht="15.75" x14ac:dyDescent="0.25">
      <c r="A565" s="180">
        <v>55</v>
      </c>
      <c r="B565" s="180" t="s">
        <v>6854</v>
      </c>
      <c r="C565" s="181" t="s">
        <v>6901</v>
      </c>
      <c r="D565" s="182" t="s">
        <v>3488</v>
      </c>
      <c r="E565" s="266">
        <v>230000</v>
      </c>
      <c r="F565" s="295"/>
    </row>
    <row r="566" spans="1:6" ht="15.75" x14ac:dyDescent="0.25">
      <c r="A566" s="180">
        <v>56</v>
      </c>
      <c r="B566" s="180" t="s">
        <v>6855</v>
      </c>
      <c r="C566" s="181" t="s">
        <v>3703</v>
      </c>
      <c r="D566" s="182" t="s">
        <v>6278</v>
      </c>
      <c r="E566" s="266">
        <v>560000</v>
      </c>
      <c r="F566" s="295"/>
    </row>
    <row r="567" spans="1:6" ht="15.75" x14ac:dyDescent="0.25">
      <c r="A567" s="180">
        <v>57</v>
      </c>
      <c r="B567" s="180" t="s">
        <v>6856</v>
      </c>
      <c r="C567" s="181" t="s">
        <v>3703</v>
      </c>
      <c r="D567" s="182" t="s">
        <v>3488</v>
      </c>
      <c r="E567" s="266">
        <v>230000</v>
      </c>
      <c r="F567" s="295"/>
    </row>
    <row r="568" spans="1:6" ht="15.75" x14ac:dyDescent="0.25">
      <c r="A568" s="180">
        <v>58</v>
      </c>
      <c r="B568" s="180" t="s">
        <v>6857</v>
      </c>
      <c r="C568" s="181" t="s">
        <v>6902</v>
      </c>
      <c r="D568" s="182" t="s">
        <v>6278</v>
      </c>
      <c r="E568" s="266">
        <v>560000</v>
      </c>
      <c r="F568" s="295"/>
    </row>
    <row r="569" spans="1:6" ht="15.75" x14ac:dyDescent="0.25">
      <c r="A569" s="180">
        <v>59</v>
      </c>
      <c r="B569" s="180" t="s">
        <v>6858</v>
      </c>
      <c r="C569" s="181" t="s">
        <v>6902</v>
      </c>
      <c r="D569" s="182" t="s">
        <v>3488</v>
      </c>
      <c r="E569" s="266">
        <v>230000</v>
      </c>
      <c r="F569" s="295"/>
    </row>
    <row r="570" spans="1:6" ht="15.75" x14ac:dyDescent="0.25">
      <c r="A570" s="180">
        <v>60</v>
      </c>
      <c r="B570" s="180" t="s">
        <v>6859</v>
      </c>
      <c r="C570" s="181" t="s">
        <v>6903</v>
      </c>
      <c r="D570" s="182" t="s">
        <v>6916</v>
      </c>
      <c r="E570" s="266">
        <v>280000</v>
      </c>
      <c r="F570" s="295" t="s">
        <v>4467</v>
      </c>
    </row>
    <row r="571" spans="1:6" ht="15.75" x14ac:dyDescent="0.25">
      <c r="A571" s="180">
        <v>61</v>
      </c>
      <c r="B571" s="180" t="s">
        <v>6860</v>
      </c>
      <c r="C571" s="181" t="s">
        <v>6904</v>
      </c>
      <c r="D571" s="182" t="s">
        <v>6278</v>
      </c>
      <c r="E571" s="266">
        <v>560000</v>
      </c>
      <c r="F571" s="295"/>
    </row>
    <row r="572" spans="1:6" ht="15.75" x14ac:dyDescent="0.25">
      <c r="A572" s="180">
        <v>62</v>
      </c>
      <c r="B572" s="180" t="s">
        <v>6861</v>
      </c>
      <c r="C572" s="181" t="s">
        <v>6905</v>
      </c>
      <c r="D572" s="182" t="s">
        <v>6278</v>
      </c>
      <c r="E572" s="266">
        <v>560000</v>
      </c>
      <c r="F572" s="295"/>
    </row>
    <row r="573" spans="1:6" ht="15.75" x14ac:dyDescent="0.25">
      <c r="A573" s="180">
        <v>63</v>
      </c>
      <c r="B573" s="180" t="s">
        <v>6862</v>
      </c>
      <c r="C573" s="181" t="s">
        <v>6905</v>
      </c>
      <c r="D573" s="182" t="s">
        <v>3488</v>
      </c>
      <c r="E573" s="266">
        <v>230000</v>
      </c>
      <c r="F573" s="295"/>
    </row>
    <row r="574" spans="1:6" ht="15.75" x14ac:dyDescent="0.25">
      <c r="A574" s="180">
        <v>64</v>
      </c>
      <c r="B574" s="180" t="s">
        <v>6863</v>
      </c>
      <c r="C574" s="181" t="s">
        <v>2539</v>
      </c>
      <c r="D574" s="182" t="s">
        <v>6278</v>
      </c>
      <c r="E574" s="266">
        <v>560000</v>
      </c>
      <c r="F574" s="295"/>
    </row>
    <row r="575" spans="1:6" ht="15.75" x14ac:dyDescent="0.25">
      <c r="A575" s="180">
        <v>65</v>
      </c>
      <c r="B575" s="180" t="s">
        <v>6864</v>
      </c>
      <c r="C575" s="181" t="s">
        <v>2539</v>
      </c>
      <c r="D575" s="182" t="s">
        <v>3488</v>
      </c>
      <c r="E575" s="266">
        <v>230000</v>
      </c>
      <c r="F575" s="295"/>
    </row>
    <row r="576" spans="1:6" ht="15.75" x14ac:dyDescent="0.25">
      <c r="A576" s="180">
        <v>66</v>
      </c>
      <c r="B576" s="180" t="s">
        <v>6865</v>
      </c>
      <c r="C576" s="181" t="s">
        <v>6906</v>
      </c>
      <c r="D576" s="182" t="s">
        <v>6278</v>
      </c>
      <c r="E576" s="266">
        <v>560000</v>
      </c>
      <c r="F576" s="295"/>
    </row>
    <row r="577" spans="1:6" ht="15.75" x14ac:dyDescent="0.25">
      <c r="A577" s="180">
        <v>67</v>
      </c>
      <c r="B577" s="180" t="s">
        <v>6866</v>
      </c>
      <c r="C577" s="181" t="s">
        <v>6906</v>
      </c>
      <c r="D577" s="182" t="s">
        <v>3488</v>
      </c>
      <c r="E577" s="266">
        <v>230000</v>
      </c>
      <c r="F577" s="295"/>
    </row>
    <row r="578" spans="1:6" ht="15.75" x14ac:dyDescent="0.25">
      <c r="A578" s="180">
        <v>68</v>
      </c>
      <c r="B578" s="180" t="s">
        <v>6867</v>
      </c>
      <c r="C578" s="181" t="s">
        <v>6907</v>
      </c>
      <c r="D578" s="182" t="s">
        <v>6278</v>
      </c>
      <c r="E578" s="266">
        <v>560000</v>
      </c>
      <c r="F578" s="295"/>
    </row>
    <row r="579" spans="1:6" ht="15.75" x14ac:dyDescent="0.25">
      <c r="A579" s="180">
        <v>69</v>
      </c>
      <c r="B579" s="180" t="s">
        <v>6868</v>
      </c>
      <c r="C579" s="181" t="s">
        <v>6907</v>
      </c>
      <c r="D579" s="182" t="s">
        <v>3488</v>
      </c>
      <c r="E579" s="266">
        <v>230000</v>
      </c>
      <c r="F579" s="295"/>
    </row>
    <row r="580" spans="1:6" ht="15.75" x14ac:dyDescent="0.25">
      <c r="A580" s="180">
        <v>70</v>
      </c>
      <c r="B580" s="180" t="s">
        <v>6869</v>
      </c>
      <c r="C580" s="181" t="s">
        <v>2954</v>
      </c>
      <c r="D580" s="182" t="s">
        <v>6278</v>
      </c>
      <c r="E580" s="266">
        <v>560000</v>
      </c>
      <c r="F580" s="295"/>
    </row>
    <row r="581" spans="1:6" ht="15.75" x14ac:dyDescent="0.25">
      <c r="A581" s="180">
        <v>71</v>
      </c>
      <c r="B581" s="180" t="s">
        <v>6870</v>
      </c>
      <c r="C581" s="181" t="s">
        <v>2954</v>
      </c>
      <c r="D581" s="182" t="s">
        <v>3488</v>
      </c>
      <c r="E581" s="266">
        <v>230000</v>
      </c>
      <c r="F581" s="295"/>
    </row>
    <row r="582" spans="1:6" ht="15.75" x14ac:dyDescent="0.25">
      <c r="A582" s="180">
        <v>72</v>
      </c>
      <c r="B582" s="180" t="s">
        <v>6871</v>
      </c>
      <c r="C582" s="181" t="s">
        <v>6908</v>
      </c>
      <c r="D582" s="182" t="s">
        <v>6278</v>
      </c>
      <c r="E582" s="266">
        <v>560000</v>
      </c>
      <c r="F582" s="295"/>
    </row>
    <row r="583" spans="1:6" ht="15.75" x14ac:dyDescent="0.25">
      <c r="A583" s="180">
        <v>73</v>
      </c>
      <c r="B583" s="180" t="s">
        <v>6872</v>
      </c>
      <c r="C583" s="181" t="s">
        <v>6908</v>
      </c>
      <c r="D583" s="182" t="s">
        <v>3488</v>
      </c>
      <c r="E583" s="266">
        <v>230000</v>
      </c>
      <c r="F583" s="295"/>
    </row>
    <row r="584" spans="1:6" ht="15.75" x14ac:dyDescent="0.25">
      <c r="A584" s="180">
        <v>74</v>
      </c>
      <c r="B584" s="180" t="s">
        <v>6873</v>
      </c>
      <c r="C584" s="181" t="s">
        <v>6909</v>
      </c>
      <c r="D584" s="182" t="s">
        <v>3488</v>
      </c>
      <c r="E584" s="266">
        <v>230000</v>
      </c>
      <c r="F584" s="295"/>
    </row>
    <row r="585" spans="1:6" ht="15.75" x14ac:dyDescent="0.25">
      <c r="A585" s="180">
        <v>75</v>
      </c>
      <c r="B585" s="180" t="s">
        <v>6874</v>
      </c>
      <c r="C585" s="181" t="s">
        <v>6909</v>
      </c>
      <c r="D585" s="182" t="s">
        <v>2802</v>
      </c>
      <c r="E585" s="266">
        <v>150000</v>
      </c>
      <c r="F585" s="295"/>
    </row>
    <row r="586" spans="1:6" ht="15.75" x14ac:dyDescent="0.25">
      <c r="A586" s="180">
        <v>76</v>
      </c>
      <c r="B586" s="180" t="s">
        <v>6875</v>
      </c>
      <c r="C586" s="181" t="s">
        <v>6910</v>
      </c>
      <c r="D586" s="182" t="s">
        <v>6916</v>
      </c>
      <c r="E586" s="266">
        <v>3710000</v>
      </c>
      <c r="F586" s="295" t="s">
        <v>6912</v>
      </c>
    </row>
    <row r="587" spans="1:6" ht="15.75" x14ac:dyDescent="0.25">
      <c r="A587" s="180">
        <v>77</v>
      </c>
      <c r="B587" s="180" t="s">
        <v>6876</v>
      </c>
      <c r="C587" s="181" t="s">
        <v>6920</v>
      </c>
      <c r="D587" s="182" t="s">
        <v>6921</v>
      </c>
      <c r="E587" s="266">
        <v>819000</v>
      </c>
      <c r="F587" s="295" t="s">
        <v>6922</v>
      </c>
    </row>
    <row r="588" spans="1:6" ht="15.75" x14ac:dyDescent="0.25">
      <c r="A588" s="361" t="s">
        <v>330</v>
      </c>
      <c r="B588" s="361"/>
      <c r="C588" s="361"/>
      <c r="D588" s="361"/>
      <c r="E588" s="220">
        <f>SUM(E509:F587)</f>
        <v>33809000</v>
      </c>
      <c r="F588" s="287"/>
    </row>
    <row r="589" spans="1:6" x14ac:dyDescent="0.25">
      <c r="A589" s="357" t="s">
        <v>6924</v>
      </c>
      <c r="B589" s="357"/>
      <c r="C589" s="357"/>
      <c r="D589" s="357"/>
      <c r="E589" s="357"/>
      <c r="F589" s="357"/>
    </row>
    <row r="590" spans="1:6" x14ac:dyDescent="0.25">
      <c r="A590" s="358" t="s">
        <v>6925</v>
      </c>
      <c r="B590" s="358"/>
      <c r="C590" s="358"/>
      <c r="D590" s="358"/>
      <c r="E590" s="358"/>
      <c r="F590" s="358"/>
    </row>
    <row r="591" spans="1:6" x14ac:dyDescent="0.25">
      <c r="A591" s="359" t="s">
        <v>9</v>
      </c>
      <c r="B591" s="359"/>
      <c r="C591" s="359"/>
      <c r="D591" s="359" t="s">
        <v>10</v>
      </c>
      <c r="E591" s="359"/>
      <c r="F591" s="359"/>
    </row>
    <row r="592" spans="1:6" x14ac:dyDescent="0.25">
      <c r="A592" s="243"/>
      <c r="B592" s="243"/>
      <c r="C592" s="243"/>
      <c r="D592" s="243"/>
      <c r="E592" s="244"/>
      <c r="F592" s="245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243"/>
      <c r="B594" s="243"/>
      <c r="C594" s="243"/>
      <c r="D594" s="243"/>
      <c r="E594" s="244"/>
      <c r="F594" s="245"/>
    </row>
    <row r="595" spans="1:6" x14ac:dyDescent="0.25">
      <c r="A595" s="243"/>
      <c r="B595" s="243"/>
      <c r="C595" s="243"/>
      <c r="D595" s="243"/>
      <c r="E595" s="244"/>
      <c r="F595" s="245"/>
    </row>
    <row r="596" spans="1:6" x14ac:dyDescent="0.25">
      <c r="A596" s="359" t="s">
        <v>11</v>
      </c>
      <c r="B596" s="359"/>
      <c r="C596" s="359"/>
      <c r="D596" s="359" t="s">
        <v>12</v>
      </c>
      <c r="E596" s="360"/>
      <c r="F596" s="359"/>
    </row>
    <row r="597" spans="1:6" x14ac:dyDescent="0.25">
      <c r="A597" s="301"/>
      <c r="B597" s="301"/>
      <c r="C597" s="301"/>
      <c r="D597" s="301"/>
      <c r="E597" s="302"/>
      <c r="F597" s="301"/>
    </row>
    <row r="598" spans="1:6" x14ac:dyDescent="0.25">
      <c r="A598" s="235"/>
      <c r="B598" s="348" t="s">
        <v>183</v>
      </c>
      <c r="C598" s="348"/>
      <c r="D598" s="235"/>
      <c r="E598" s="236"/>
      <c r="F598" s="235"/>
    </row>
    <row r="599" spans="1:6" ht="15.75" x14ac:dyDescent="0.25">
      <c r="A599" s="188" t="s">
        <v>6917</v>
      </c>
      <c r="B599" s="300"/>
      <c r="C599" s="300"/>
      <c r="D599" s="188"/>
      <c r="E599" s="194"/>
      <c r="F599" s="188"/>
    </row>
    <row r="600" spans="1:6" ht="15.75" x14ac:dyDescent="0.25">
      <c r="A600" s="300" t="s">
        <v>6918</v>
      </c>
      <c r="B600" s="300"/>
      <c r="C600" s="300"/>
      <c r="D600" s="349"/>
      <c r="E600" s="350"/>
      <c r="F600" s="349"/>
    </row>
    <row r="601" spans="1:6" ht="15.75" x14ac:dyDescent="0.25">
      <c r="A601" s="300" t="s">
        <v>6919</v>
      </c>
      <c r="B601" s="300"/>
      <c r="C601" s="300"/>
      <c r="D601" s="267"/>
      <c r="E601" s="268"/>
      <c r="F601" s="267"/>
    </row>
    <row r="602" spans="1:6" ht="15.75" x14ac:dyDescent="0.25">
      <c r="A602" s="351" t="s">
        <v>6913</v>
      </c>
      <c r="B602" s="351"/>
      <c r="C602" s="351"/>
      <c r="D602" s="349"/>
      <c r="E602" s="350"/>
      <c r="F602" s="349"/>
    </row>
    <row r="603" spans="1:6" ht="15.75" x14ac:dyDescent="0.25">
      <c r="A603" s="300" t="s">
        <v>6914</v>
      </c>
      <c r="B603" s="269"/>
      <c r="C603" s="300"/>
      <c r="D603" s="235"/>
      <c r="E603" s="236"/>
      <c r="F603" s="235"/>
    </row>
    <row r="604" spans="1:6" ht="15.75" x14ac:dyDescent="0.25">
      <c r="A604" s="300" t="s">
        <v>6915</v>
      </c>
      <c r="B604" s="269"/>
      <c r="C604" s="300"/>
      <c r="D604" s="235"/>
      <c r="E604" s="236"/>
      <c r="F604" s="235"/>
    </row>
    <row r="605" spans="1:6" ht="15.75" x14ac:dyDescent="0.25">
      <c r="A605" s="300" t="s">
        <v>6923</v>
      </c>
      <c r="B605" s="269"/>
      <c r="C605" s="300"/>
      <c r="D605" s="298"/>
      <c r="E605" s="299"/>
      <c r="F605" s="296"/>
    </row>
    <row r="606" spans="1:6" x14ac:dyDescent="0.25">
      <c r="A606" s="296"/>
      <c r="B606" s="296"/>
      <c r="C606" s="297"/>
      <c r="D606" s="298"/>
      <c r="E606" s="299"/>
      <c r="F606" s="296"/>
    </row>
    <row r="652" spans="1:6" ht="18.75" x14ac:dyDescent="0.3">
      <c r="A652" s="336" t="s">
        <v>166</v>
      </c>
      <c r="B652" s="336"/>
      <c r="C652" s="336"/>
      <c r="D652" s="336"/>
      <c r="E652" s="352"/>
      <c r="F652" s="336"/>
    </row>
    <row r="653" spans="1:6" ht="18.75" x14ac:dyDescent="0.3">
      <c r="A653" s="353" t="s">
        <v>0</v>
      </c>
      <c r="B653" s="353"/>
      <c r="C653" s="353"/>
      <c r="D653" s="353"/>
      <c r="E653" s="354"/>
      <c r="F653" s="353"/>
    </row>
    <row r="654" spans="1:6" ht="22.5" x14ac:dyDescent="0.3">
      <c r="A654" s="338" t="s">
        <v>1565</v>
      </c>
      <c r="B654" s="338"/>
      <c r="C654" s="338"/>
      <c r="D654" s="338"/>
      <c r="E654" s="355"/>
      <c r="F654" s="338"/>
    </row>
    <row r="655" spans="1:6" ht="26.25" customHeight="1" x14ac:dyDescent="0.25">
      <c r="A655" s="25" t="s">
        <v>1</v>
      </c>
      <c r="B655" s="25" t="s">
        <v>2</v>
      </c>
      <c r="C655" s="175" t="s">
        <v>5183</v>
      </c>
      <c r="D655" s="25" t="s">
        <v>5</v>
      </c>
      <c r="E655" s="192" t="s">
        <v>6</v>
      </c>
      <c r="F655" s="25" t="s">
        <v>1564</v>
      </c>
    </row>
    <row r="656" spans="1:6" ht="15.75" x14ac:dyDescent="0.25">
      <c r="A656" s="295">
        <v>1</v>
      </c>
      <c r="B656" s="180" t="s">
        <v>6577</v>
      </c>
      <c r="C656" s="177" t="s">
        <v>6460</v>
      </c>
      <c r="D656" s="176" t="s">
        <v>6471</v>
      </c>
      <c r="E656" s="239">
        <v>280000</v>
      </c>
      <c r="F656" s="295" t="s">
        <v>4467</v>
      </c>
    </row>
    <row r="657" spans="1:6" ht="15.75" x14ac:dyDescent="0.25">
      <c r="A657" s="295">
        <v>2</v>
      </c>
      <c r="B657" s="180" t="s">
        <v>6578</v>
      </c>
      <c r="C657" s="177" t="s">
        <v>6461</v>
      </c>
      <c r="D657" s="176" t="s">
        <v>5701</v>
      </c>
      <c r="E657" s="239">
        <v>560000</v>
      </c>
      <c r="F657" s="295"/>
    </row>
    <row r="658" spans="1:6" ht="15.75" x14ac:dyDescent="0.25">
      <c r="A658" s="295">
        <v>3</v>
      </c>
      <c r="B658" s="180" t="s">
        <v>6579</v>
      </c>
      <c r="C658" s="177" t="s">
        <v>6461</v>
      </c>
      <c r="D658" s="176" t="s">
        <v>3503</v>
      </c>
      <c r="E658" s="239">
        <v>230000</v>
      </c>
      <c r="F658" s="295"/>
    </row>
    <row r="659" spans="1:6" ht="15.75" x14ac:dyDescent="0.25">
      <c r="A659" s="295">
        <v>4</v>
      </c>
      <c r="B659" s="180" t="s">
        <v>6580</v>
      </c>
      <c r="C659" s="177" t="s">
        <v>6462</v>
      </c>
      <c r="D659" s="176" t="s">
        <v>6471</v>
      </c>
      <c r="E659" s="239">
        <v>210000</v>
      </c>
      <c r="F659" s="295" t="s">
        <v>4469</v>
      </c>
    </row>
    <row r="660" spans="1:6" ht="15.75" x14ac:dyDescent="0.25">
      <c r="A660" s="295">
        <v>5</v>
      </c>
      <c r="B660" s="180" t="s">
        <v>6581</v>
      </c>
      <c r="C660" s="177" t="s">
        <v>4541</v>
      </c>
      <c r="D660" s="176" t="s">
        <v>3503</v>
      </c>
      <c r="E660" s="239">
        <v>230000</v>
      </c>
      <c r="F660" s="295"/>
    </row>
    <row r="661" spans="1:6" ht="15.75" x14ac:dyDescent="0.25">
      <c r="A661" s="295">
        <v>6</v>
      </c>
      <c r="B661" s="180" t="s">
        <v>6582</v>
      </c>
      <c r="C661" s="177" t="s">
        <v>4541</v>
      </c>
      <c r="D661" s="176" t="s">
        <v>5701</v>
      </c>
      <c r="E661" s="239">
        <v>560000</v>
      </c>
      <c r="F661" s="295"/>
    </row>
    <row r="662" spans="1:6" ht="15.75" x14ac:dyDescent="0.25">
      <c r="A662" s="295">
        <v>7</v>
      </c>
      <c r="B662" s="180" t="s">
        <v>6583</v>
      </c>
      <c r="C662" s="177" t="s">
        <v>6463</v>
      </c>
      <c r="D662" s="176" t="s">
        <v>3503</v>
      </c>
      <c r="E662" s="239">
        <v>230000</v>
      </c>
      <c r="F662" s="295"/>
    </row>
    <row r="663" spans="1:6" ht="15.75" x14ac:dyDescent="0.25">
      <c r="A663" s="295">
        <v>8</v>
      </c>
      <c r="B663" s="180" t="s">
        <v>6584</v>
      </c>
      <c r="C663" s="177" t="s">
        <v>6463</v>
      </c>
      <c r="D663" s="176" t="s">
        <v>5701</v>
      </c>
      <c r="E663" s="239">
        <v>560000</v>
      </c>
      <c r="F663" s="295"/>
    </row>
    <row r="664" spans="1:6" ht="15.75" x14ac:dyDescent="0.25">
      <c r="A664" s="295">
        <v>9</v>
      </c>
      <c r="B664" s="180" t="s">
        <v>6585</v>
      </c>
      <c r="C664" s="177" t="s">
        <v>6464</v>
      </c>
      <c r="D664" s="176" t="s">
        <v>3503</v>
      </c>
      <c r="E664" s="239">
        <v>230000</v>
      </c>
      <c r="F664" s="295"/>
    </row>
    <row r="665" spans="1:6" ht="15.75" x14ac:dyDescent="0.25">
      <c r="A665" s="295">
        <v>10</v>
      </c>
      <c r="B665" s="180" t="s">
        <v>6586</v>
      </c>
      <c r="C665" s="177" t="s">
        <v>6464</v>
      </c>
      <c r="D665" s="176" t="s">
        <v>5701</v>
      </c>
      <c r="E665" s="239">
        <v>560000</v>
      </c>
      <c r="F665" s="295"/>
    </row>
    <row r="666" spans="1:6" ht="15.75" x14ac:dyDescent="0.25">
      <c r="A666" s="295">
        <v>11</v>
      </c>
      <c r="B666" s="180" t="s">
        <v>6587</v>
      </c>
      <c r="C666" s="177" t="s">
        <v>6465</v>
      </c>
      <c r="D666" s="176" t="s">
        <v>5701</v>
      </c>
      <c r="E666" s="239">
        <v>560000</v>
      </c>
      <c r="F666" s="295"/>
    </row>
    <row r="667" spans="1:6" ht="15.75" x14ac:dyDescent="0.25">
      <c r="A667" s="295">
        <v>12</v>
      </c>
      <c r="B667" s="180" t="s">
        <v>6588</v>
      </c>
      <c r="C667" s="177" t="s">
        <v>6465</v>
      </c>
      <c r="D667" s="176" t="s">
        <v>3503</v>
      </c>
      <c r="E667" s="239">
        <v>230000</v>
      </c>
      <c r="F667" s="295"/>
    </row>
    <row r="668" spans="1:6" ht="15.75" x14ac:dyDescent="0.25">
      <c r="A668" s="295">
        <v>13</v>
      </c>
      <c r="B668" s="180" t="s">
        <v>6589</v>
      </c>
      <c r="C668" s="177" t="s">
        <v>6466</v>
      </c>
      <c r="D668" s="176" t="s">
        <v>6471</v>
      </c>
      <c r="E668" s="239">
        <v>140000</v>
      </c>
      <c r="F668" s="295" t="s">
        <v>4470</v>
      </c>
    </row>
    <row r="669" spans="1:6" ht="15.75" x14ac:dyDescent="0.25">
      <c r="A669" s="295">
        <v>14</v>
      </c>
      <c r="B669" s="180" t="s">
        <v>6590</v>
      </c>
      <c r="C669" s="177" t="s">
        <v>6467</v>
      </c>
      <c r="D669" s="176" t="s">
        <v>6471</v>
      </c>
      <c r="E669" s="239">
        <v>1260000</v>
      </c>
      <c r="F669" s="295" t="s">
        <v>5921</v>
      </c>
    </row>
    <row r="670" spans="1:6" ht="15.75" x14ac:dyDescent="0.25">
      <c r="A670" s="295">
        <v>15</v>
      </c>
      <c r="B670" s="180" t="s">
        <v>6591</v>
      </c>
      <c r="C670" s="177" t="s">
        <v>6468</v>
      </c>
      <c r="D670" s="176" t="s">
        <v>6791</v>
      </c>
      <c r="E670" s="239">
        <v>845000</v>
      </c>
      <c r="F670" s="295"/>
    </row>
    <row r="671" spans="1:6" ht="15.75" x14ac:dyDescent="0.25">
      <c r="A671" s="295">
        <v>16</v>
      </c>
      <c r="B671" s="180" t="s">
        <v>6592</v>
      </c>
      <c r="C671" s="177" t="s">
        <v>6469</v>
      </c>
      <c r="D671" s="176" t="s">
        <v>5701</v>
      </c>
      <c r="E671" s="239">
        <v>560000</v>
      </c>
      <c r="F671" s="295"/>
    </row>
    <row r="672" spans="1:6" ht="15.75" x14ac:dyDescent="0.25">
      <c r="A672" s="295">
        <v>17</v>
      </c>
      <c r="B672" s="180" t="s">
        <v>6593</v>
      </c>
      <c r="C672" s="177" t="s">
        <v>6469</v>
      </c>
      <c r="D672" s="176" t="s">
        <v>3503</v>
      </c>
      <c r="E672" s="239">
        <v>230000</v>
      </c>
      <c r="F672" s="295"/>
    </row>
    <row r="673" spans="1:6" ht="15.75" x14ac:dyDescent="0.25">
      <c r="A673" s="295">
        <v>18</v>
      </c>
      <c r="B673" s="180" t="s">
        <v>6594</v>
      </c>
      <c r="C673" s="177" t="s">
        <v>6470</v>
      </c>
      <c r="D673" s="176" t="s">
        <v>6471</v>
      </c>
      <c r="E673" s="239">
        <v>70000</v>
      </c>
      <c r="F673" s="295"/>
    </row>
    <row r="674" spans="1:6" ht="15.75" x14ac:dyDescent="0.25">
      <c r="A674" s="295">
        <v>19</v>
      </c>
      <c r="B674" s="180" t="s">
        <v>6595</v>
      </c>
      <c r="C674" s="177" t="s">
        <v>6472</v>
      </c>
      <c r="D674" s="176" t="s">
        <v>5701</v>
      </c>
      <c r="E674" s="239">
        <v>560000</v>
      </c>
      <c r="F674" s="295"/>
    </row>
    <row r="675" spans="1:6" ht="15.75" x14ac:dyDescent="0.25">
      <c r="A675" s="295">
        <v>20</v>
      </c>
      <c r="B675" s="180" t="s">
        <v>6596</v>
      </c>
      <c r="C675" s="177" t="s">
        <v>6472</v>
      </c>
      <c r="D675" s="176" t="s">
        <v>3503</v>
      </c>
      <c r="E675" s="239">
        <v>230000</v>
      </c>
      <c r="F675" s="295"/>
    </row>
    <row r="676" spans="1:6" ht="15.75" x14ac:dyDescent="0.25">
      <c r="A676" s="295">
        <v>21</v>
      </c>
      <c r="B676" s="180" t="s">
        <v>6597</v>
      </c>
      <c r="C676" s="177" t="s">
        <v>6473</v>
      </c>
      <c r="D676" s="176" t="s">
        <v>6471</v>
      </c>
      <c r="E676" s="239">
        <v>1260000</v>
      </c>
      <c r="F676" s="295" t="s">
        <v>5921</v>
      </c>
    </row>
    <row r="677" spans="1:6" ht="15.75" x14ac:dyDescent="0.25">
      <c r="A677" s="295">
        <v>22</v>
      </c>
      <c r="B677" s="180" t="s">
        <v>6598</v>
      </c>
      <c r="C677" s="177" t="s">
        <v>6474</v>
      </c>
      <c r="D677" s="176" t="s">
        <v>6471</v>
      </c>
      <c r="E677" s="239">
        <v>630000</v>
      </c>
      <c r="F677" s="295" t="s">
        <v>4468</v>
      </c>
    </row>
    <row r="678" spans="1:6" ht="15.75" x14ac:dyDescent="0.25">
      <c r="A678" s="295">
        <v>23</v>
      </c>
      <c r="B678" s="180" t="s">
        <v>6599</v>
      </c>
      <c r="C678" s="177" t="s">
        <v>6475</v>
      </c>
      <c r="D678" s="176" t="s">
        <v>5701</v>
      </c>
      <c r="E678" s="239">
        <v>560000</v>
      </c>
      <c r="F678" s="295"/>
    </row>
    <row r="679" spans="1:6" ht="15.75" x14ac:dyDescent="0.25">
      <c r="A679" s="295">
        <v>24</v>
      </c>
      <c r="B679" s="180" t="s">
        <v>6600</v>
      </c>
      <c r="C679" s="177" t="s">
        <v>6475</v>
      </c>
      <c r="D679" s="176" t="s">
        <v>3503</v>
      </c>
      <c r="E679" s="239">
        <v>230000</v>
      </c>
      <c r="F679" s="295"/>
    </row>
    <row r="680" spans="1:6" ht="15.75" x14ac:dyDescent="0.25">
      <c r="A680" s="295">
        <v>25</v>
      </c>
      <c r="B680" s="180" t="s">
        <v>6601</v>
      </c>
      <c r="C680" s="177" t="s">
        <v>6476</v>
      </c>
      <c r="D680" s="176" t="s">
        <v>5701</v>
      </c>
      <c r="E680" s="239">
        <v>560000</v>
      </c>
      <c r="F680" s="295"/>
    </row>
    <row r="681" spans="1:6" ht="15.75" x14ac:dyDescent="0.25">
      <c r="A681" s="295">
        <v>26</v>
      </c>
      <c r="B681" s="180" t="s">
        <v>6602</v>
      </c>
      <c r="C681" s="177" t="s">
        <v>6476</v>
      </c>
      <c r="D681" s="176" t="s">
        <v>3503</v>
      </c>
      <c r="E681" s="239">
        <v>230000</v>
      </c>
      <c r="F681" s="295"/>
    </row>
    <row r="682" spans="1:6" ht="15.75" x14ac:dyDescent="0.25">
      <c r="A682" s="295">
        <v>27</v>
      </c>
      <c r="B682" s="180" t="s">
        <v>6603</v>
      </c>
      <c r="C682" s="177" t="s">
        <v>6477</v>
      </c>
      <c r="D682" s="176" t="s">
        <v>6471</v>
      </c>
      <c r="E682" s="239">
        <v>140000</v>
      </c>
      <c r="F682" s="295" t="s">
        <v>4470</v>
      </c>
    </row>
    <row r="683" spans="1:6" ht="15.75" x14ac:dyDescent="0.25">
      <c r="A683" s="295">
        <v>28</v>
      </c>
      <c r="B683" s="180" t="s">
        <v>6604</v>
      </c>
      <c r="C683" s="177" t="s">
        <v>6478</v>
      </c>
      <c r="D683" s="176" t="s">
        <v>6471</v>
      </c>
      <c r="E683" s="239">
        <v>140000</v>
      </c>
      <c r="F683" s="295" t="s">
        <v>4470</v>
      </c>
    </row>
    <row r="684" spans="1:6" ht="15.75" x14ac:dyDescent="0.25">
      <c r="A684" s="295">
        <v>29</v>
      </c>
      <c r="B684" s="180" t="s">
        <v>6605</v>
      </c>
      <c r="C684" s="177" t="s">
        <v>6479</v>
      </c>
      <c r="D684" s="176" t="s">
        <v>5701</v>
      </c>
      <c r="E684" s="239">
        <v>560000</v>
      </c>
      <c r="F684" s="295"/>
    </row>
    <row r="685" spans="1:6" ht="15.75" x14ac:dyDescent="0.25">
      <c r="A685" s="295">
        <v>30</v>
      </c>
      <c r="B685" s="180" t="s">
        <v>6606</v>
      </c>
      <c r="C685" s="177" t="s">
        <v>6479</v>
      </c>
      <c r="D685" s="176" t="s">
        <v>3503</v>
      </c>
      <c r="E685" s="239">
        <v>230000</v>
      </c>
      <c r="F685" s="295"/>
    </row>
    <row r="686" spans="1:6" ht="15.75" x14ac:dyDescent="0.25">
      <c r="A686" s="295">
        <v>31</v>
      </c>
      <c r="B686" s="180" t="s">
        <v>6607</v>
      </c>
      <c r="C686" s="177" t="s">
        <v>6480</v>
      </c>
      <c r="D686" s="176" t="s">
        <v>6471</v>
      </c>
      <c r="E686" s="239">
        <v>350000</v>
      </c>
      <c r="F686" s="295" t="s">
        <v>4771</v>
      </c>
    </row>
    <row r="687" spans="1:6" ht="15.75" x14ac:dyDescent="0.25">
      <c r="A687" s="295">
        <v>32</v>
      </c>
      <c r="B687" s="180" t="s">
        <v>6608</v>
      </c>
      <c r="C687" s="177" t="s">
        <v>2504</v>
      </c>
      <c r="D687" s="176" t="s">
        <v>6471</v>
      </c>
      <c r="E687" s="239">
        <v>70000</v>
      </c>
      <c r="F687" s="295"/>
    </row>
    <row r="688" spans="1:6" ht="15.75" x14ac:dyDescent="0.25">
      <c r="A688" s="295">
        <v>33</v>
      </c>
      <c r="B688" s="180" t="s">
        <v>6609</v>
      </c>
      <c r="C688" s="177" t="s">
        <v>6481</v>
      </c>
      <c r="D688" s="176" t="s">
        <v>6471</v>
      </c>
      <c r="E688" s="239">
        <v>210000</v>
      </c>
      <c r="F688" s="295" t="s">
        <v>4469</v>
      </c>
    </row>
    <row r="689" spans="1:6" ht="15.75" x14ac:dyDescent="0.25">
      <c r="A689" s="295">
        <v>34</v>
      </c>
      <c r="B689" s="180" t="s">
        <v>6610</v>
      </c>
      <c r="C689" s="177" t="s">
        <v>4512</v>
      </c>
      <c r="D689" s="176" t="s">
        <v>5701</v>
      </c>
      <c r="E689" s="239">
        <v>560000</v>
      </c>
      <c r="F689" s="295"/>
    </row>
    <row r="690" spans="1:6" ht="15.75" x14ac:dyDescent="0.25">
      <c r="A690" s="295">
        <v>35</v>
      </c>
      <c r="B690" s="180" t="s">
        <v>6611</v>
      </c>
      <c r="C690" s="177" t="s">
        <v>4512</v>
      </c>
      <c r="D690" s="176" t="s">
        <v>3503</v>
      </c>
      <c r="E690" s="239">
        <v>230000</v>
      </c>
      <c r="F690" s="295"/>
    </row>
    <row r="691" spans="1:6" ht="15.75" x14ac:dyDescent="0.25">
      <c r="A691" s="295">
        <v>36</v>
      </c>
      <c r="B691" s="180" t="s">
        <v>6612</v>
      </c>
      <c r="C691" s="177" t="s">
        <v>6482</v>
      </c>
      <c r="D691" s="176" t="s">
        <v>6471</v>
      </c>
      <c r="E691" s="239">
        <v>1960000</v>
      </c>
      <c r="F691" s="295" t="s">
        <v>6776</v>
      </c>
    </row>
    <row r="692" spans="1:6" ht="15.75" x14ac:dyDescent="0.25">
      <c r="A692" s="295">
        <v>37</v>
      </c>
      <c r="B692" s="180" t="s">
        <v>6613</v>
      </c>
      <c r="C692" s="177" t="s">
        <v>6483</v>
      </c>
      <c r="D692" s="176" t="s">
        <v>6471</v>
      </c>
      <c r="E692" s="239">
        <v>1820000</v>
      </c>
      <c r="F692" s="295" t="s">
        <v>6777</v>
      </c>
    </row>
    <row r="693" spans="1:6" ht="15.75" x14ac:dyDescent="0.25">
      <c r="A693" s="295">
        <v>38</v>
      </c>
      <c r="B693" s="180" t="s">
        <v>6614</v>
      </c>
      <c r="C693" s="177" t="s">
        <v>2929</v>
      </c>
      <c r="D693" s="176" t="s">
        <v>6471</v>
      </c>
      <c r="E693" s="239">
        <v>2590000</v>
      </c>
      <c r="F693" s="295" t="s">
        <v>6778</v>
      </c>
    </row>
    <row r="694" spans="1:6" ht="15.75" x14ac:dyDescent="0.25">
      <c r="A694" s="295">
        <v>39</v>
      </c>
      <c r="B694" s="180" t="s">
        <v>6615</v>
      </c>
      <c r="C694" s="177" t="s">
        <v>6484</v>
      </c>
      <c r="D694" s="176" t="s">
        <v>5701</v>
      </c>
      <c r="E694" s="239">
        <v>560000</v>
      </c>
      <c r="F694" s="295"/>
    </row>
    <row r="695" spans="1:6" ht="15.75" x14ac:dyDescent="0.25">
      <c r="A695" s="295">
        <v>40</v>
      </c>
      <c r="B695" s="180" t="s">
        <v>6616</v>
      </c>
      <c r="C695" s="177" t="s">
        <v>6484</v>
      </c>
      <c r="D695" s="176" t="s">
        <v>3503</v>
      </c>
      <c r="E695" s="239">
        <v>230000</v>
      </c>
      <c r="F695" s="295"/>
    </row>
    <row r="696" spans="1:6" ht="15.75" x14ac:dyDescent="0.25">
      <c r="A696" s="295">
        <v>41</v>
      </c>
      <c r="B696" s="180" t="s">
        <v>6617</v>
      </c>
      <c r="C696" s="177" t="s">
        <v>6485</v>
      </c>
      <c r="D696" s="176" t="s">
        <v>3503</v>
      </c>
      <c r="E696" s="239">
        <v>230000</v>
      </c>
      <c r="F696" s="295"/>
    </row>
    <row r="697" spans="1:6" ht="15.75" x14ac:dyDescent="0.25">
      <c r="A697" s="295">
        <v>42</v>
      </c>
      <c r="B697" s="180" t="s">
        <v>6618</v>
      </c>
      <c r="C697" s="177" t="s">
        <v>6485</v>
      </c>
      <c r="D697" s="176" t="s">
        <v>5701</v>
      </c>
      <c r="E697" s="239">
        <v>560000</v>
      </c>
      <c r="F697" s="295"/>
    </row>
    <row r="698" spans="1:6" ht="15.75" x14ac:dyDescent="0.25">
      <c r="A698" s="295">
        <v>43</v>
      </c>
      <c r="B698" s="180" t="s">
        <v>6619</v>
      </c>
      <c r="C698" s="177" t="s">
        <v>6486</v>
      </c>
      <c r="D698" s="176" t="s">
        <v>6471</v>
      </c>
      <c r="E698" s="239">
        <v>280000</v>
      </c>
      <c r="F698" s="295" t="s">
        <v>4467</v>
      </c>
    </row>
    <row r="699" spans="1:6" ht="15.75" x14ac:dyDescent="0.25">
      <c r="A699" s="295">
        <v>44</v>
      </c>
      <c r="B699" s="180" t="s">
        <v>6620</v>
      </c>
      <c r="C699" s="177" t="s">
        <v>6487</v>
      </c>
      <c r="D699" s="176" t="s">
        <v>6471</v>
      </c>
      <c r="E699" s="239">
        <v>70000</v>
      </c>
      <c r="F699" s="295"/>
    </row>
    <row r="700" spans="1:6" ht="15.75" x14ac:dyDescent="0.25">
      <c r="A700" s="295">
        <v>45</v>
      </c>
      <c r="B700" s="180" t="s">
        <v>6621</v>
      </c>
      <c r="C700" s="177" t="s">
        <v>6488</v>
      </c>
      <c r="D700" s="176" t="s">
        <v>3503</v>
      </c>
      <c r="E700" s="239">
        <v>230000</v>
      </c>
      <c r="F700" s="295"/>
    </row>
    <row r="701" spans="1:6" ht="15.75" x14ac:dyDescent="0.25">
      <c r="A701" s="295">
        <v>46</v>
      </c>
      <c r="B701" s="180" t="s">
        <v>6622</v>
      </c>
      <c r="C701" s="177" t="s">
        <v>6488</v>
      </c>
      <c r="D701" s="176" t="s">
        <v>5701</v>
      </c>
      <c r="E701" s="239">
        <v>560000</v>
      </c>
      <c r="F701" s="295"/>
    </row>
    <row r="702" spans="1:6" ht="15.75" x14ac:dyDescent="0.25">
      <c r="A702" s="295">
        <v>47</v>
      </c>
      <c r="B702" s="180" t="s">
        <v>6623</v>
      </c>
      <c r="C702" s="177" t="s">
        <v>6489</v>
      </c>
      <c r="D702" s="176" t="s">
        <v>6471</v>
      </c>
      <c r="E702" s="239">
        <v>70000</v>
      </c>
      <c r="F702" s="295"/>
    </row>
    <row r="703" spans="1:6" ht="15.75" x14ac:dyDescent="0.25">
      <c r="A703" s="295">
        <v>48</v>
      </c>
      <c r="B703" s="180" t="s">
        <v>6624</v>
      </c>
      <c r="C703" s="177" t="s">
        <v>6490</v>
      </c>
      <c r="D703" s="176" t="s">
        <v>6491</v>
      </c>
      <c r="E703" s="239">
        <v>860000</v>
      </c>
      <c r="F703" s="295"/>
    </row>
    <row r="704" spans="1:6" ht="15.75" x14ac:dyDescent="0.25">
      <c r="A704" s="295">
        <v>49</v>
      </c>
      <c r="B704" s="180" t="s">
        <v>6625</v>
      </c>
      <c r="C704" s="177" t="s">
        <v>6490</v>
      </c>
      <c r="D704" s="176" t="s">
        <v>3503</v>
      </c>
      <c r="E704" s="239">
        <v>230000</v>
      </c>
      <c r="F704" s="295"/>
    </row>
    <row r="705" spans="1:6" ht="15.75" x14ac:dyDescent="0.25">
      <c r="A705" s="295">
        <v>50</v>
      </c>
      <c r="B705" s="180" t="s">
        <v>6626</v>
      </c>
      <c r="C705" s="177" t="s">
        <v>6492</v>
      </c>
      <c r="D705" s="176" t="s">
        <v>6471</v>
      </c>
      <c r="E705" s="239">
        <v>1330000</v>
      </c>
      <c r="F705" s="295" t="s">
        <v>5919</v>
      </c>
    </row>
    <row r="706" spans="1:6" ht="15.75" x14ac:dyDescent="0.25">
      <c r="A706" s="295">
        <v>51</v>
      </c>
      <c r="B706" s="180" t="s">
        <v>6627</v>
      </c>
      <c r="C706" s="177" t="s">
        <v>6493</v>
      </c>
      <c r="D706" s="176" t="s">
        <v>6471</v>
      </c>
      <c r="E706" s="239">
        <v>70000</v>
      </c>
      <c r="F706" s="295"/>
    </row>
    <row r="707" spans="1:6" ht="15.75" x14ac:dyDescent="0.25">
      <c r="A707" s="295">
        <v>52</v>
      </c>
      <c r="B707" s="180" t="s">
        <v>6628</v>
      </c>
      <c r="C707" s="177" t="s">
        <v>6494</v>
      </c>
      <c r="D707" s="176" t="s">
        <v>5701</v>
      </c>
      <c r="E707" s="239">
        <v>560000</v>
      </c>
      <c r="F707" s="295"/>
    </row>
    <row r="708" spans="1:6" ht="15.75" x14ac:dyDescent="0.25">
      <c r="A708" s="295">
        <v>53</v>
      </c>
      <c r="B708" s="180" t="s">
        <v>6629</v>
      </c>
      <c r="C708" s="177" t="s">
        <v>6494</v>
      </c>
      <c r="D708" s="176" t="s">
        <v>3503</v>
      </c>
      <c r="E708" s="239">
        <v>230000</v>
      </c>
      <c r="F708" s="295"/>
    </row>
    <row r="709" spans="1:6" ht="15.75" x14ac:dyDescent="0.25">
      <c r="A709" s="295">
        <v>54</v>
      </c>
      <c r="B709" s="180" t="s">
        <v>6630</v>
      </c>
      <c r="C709" s="177" t="s">
        <v>6495</v>
      </c>
      <c r="D709" s="176" t="s">
        <v>6471</v>
      </c>
      <c r="E709" s="239">
        <v>70000</v>
      </c>
      <c r="F709" s="295"/>
    </row>
    <row r="710" spans="1:6" ht="15.75" x14ac:dyDescent="0.25">
      <c r="A710" s="295">
        <v>55</v>
      </c>
      <c r="B710" s="180" t="s">
        <v>6631</v>
      </c>
      <c r="C710" s="177" t="s">
        <v>3112</v>
      </c>
      <c r="D710" s="176" t="s">
        <v>6471</v>
      </c>
      <c r="E710" s="239">
        <v>70000</v>
      </c>
      <c r="F710" s="295"/>
    </row>
    <row r="711" spans="1:6" ht="15.75" x14ac:dyDescent="0.25">
      <c r="A711" s="295">
        <v>56</v>
      </c>
      <c r="B711" s="180" t="s">
        <v>6632</v>
      </c>
      <c r="C711" s="177" t="s">
        <v>6496</v>
      </c>
      <c r="D711" s="176" t="s">
        <v>5701</v>
      </c>
      <c r="E711" s="239">
        <v>560000</v>
      </c>
      <c r="F711" s="295"/>
    </row>
    <row r="712" spans="1:6" ht="15.75" x14ac:dyDescent="0.25">
      <c r="A712" s="295">
        <v>57</v>
      </c>
      <c r="B712" s="180" t="s">
        <v>6633</v>
      </c>
      <c r="C712" s="177" t="s">
        <v>6496</v>
      </c>
      <c r="D712" s="176" t="s">
        <v>3503</v>
      </c>
      <c r="E712" s="239">
        <v>230000</v>
      </c>
      <c r="F712" s="295"/>
    </row>
    <row r="713" spans="1:6" ht="15.75" x14ac:dyDescent="0.25">
      <c r="A713" s="295">
        <v>58</v>
      </c>
      <c r="B713" s="180" t="s">
        <v>6634</v>
      </c>
      <c r="C713" s="177" t="s">
        <v>5272</v>
      </c>
      <c r="D713" s="176" t="s">
        <v>5701</v>
      </c>
      <c r="E713" s="239">
        <v>1120000</v>
      </c>
      <c r="F713" s="295" t="s">
        <v>4470</v>
      </c>
    </row>
    <row r="714" spans="1:6" ht="15.75" x14ac:dyDescent="0.25">
      <c r="A714" s="295">
        <v>59</v>
      </c>
      <c r="B714" s="180" t="s">
        <v>6635</v>
      </c>
      <c r="C714" s="177" t="s">
        <v>5272</v>
      </c>
      <c r="D714" s="176" t="s">
        <v>3503</v>
      </c>
      <c r="E714" s="239">
        <v>460000</v>
      </c>
      <c r="F714" s="295" t="s">
        <v>4470</v>
      </c>
    </row>
    <row r="715" spans="1:6" ht="15.75" x14ac:dyDescent="0.25">
      <c r="A715" s="295">
        <v>60</v>
      </c>
      <c r="B715" s="180" t="s">
        <v>6636</v>
      </c>
      <c r="C715" s="177" t="s">
        <v>6497</v>
      </c>
      <c r="D715" s="176" t="s">
        <v>5701</v>
      </c>
      <c r="E715" s="239">
        <v>560000</v>
      </c>
      <c r="F715" s="295"/>
    </row>
    <row r="716" spans="1:6" ht="15.75" x14ac:dyDescent="0.25">
      <c r="A716" s="295">
        <v>61</v>
      </c>
      <c r="B716" s="180" t="s">
        <v>6637</v>
      </c>
      <c r="C716" s="177" t="s">
        <v>6497</v>
      </c>
      <c r="D716" s="176" t="s">
        <v>3503</v>
      </c>
      <c r="E716" s="239">
        <v>230000</v>
      </c>
      <c r="F716" s="295"/>
    </row>
    <row r="717" spans="1:6" ht="15.75" x14ac:dyDescent="0.25">
      <c r="A717" s="295">
        <v>62</v>
      </c>
      <c r="B717" s="180" t="s">
        <v>6638</v>
      </c>
      <c r="C717" s="219" t="s">
        <v>6498</v>
      </c>
      <c r="D717" s="176" t="s">
        <v>6471</v>
      </c>
      <c r="E717" s="239">
        <v>70000</v>
      </c>
      <c r="F717" s="295"/>
    </row>
    <row r="718" spans="1:6" ht="15.75" x14ac:dyDescent="0.25">
      <c r="A718" s="295">
        <v>63</v>
      </c>
      <c r="B718" s="180" t="s">
        <v>6639</v>
      </c>
      <c r="C718" s="177" t="s">
        <v>6499</v>
      </c>
      <c r="D718" s="176" t="s">
        <v>3503</v>
      </c>
      <c r="E718" s="239">
        <v>230000</v>
      </c>
      <c r="F718" s="295"/>
    </row>
    <row r="719" spans="1:6" ht="15.75" x14ac:dyDescent="0.25">
      <c r="A719" s="295">
        <v>64</v>
      </c>
      <c r="B719" s="180" t="s">
        <v>6640</v>
      </c>
      <c r="C719" s="177" t="s">
        <v>6499</v>
      </c>
      <c r="D719" s="176" t="s">
        <v>5701</v>
      </c>
      <c r="E719" s="239">
        <v>560000</v>
      </c>
      <c r="F719" s="295"/>
    </row>
    <row r="720" spans="1:6" ht="15.75" x14ac:dyDescent="0.25">
      <c r="A720" s="295">
        <v>65</v>
      </c>
      <c r="B720" s="180" t="s">
        <v>6641</v>
      </c>
      <c r="C720" s="177" t="s">
        <v>3700</v>
      </c>
      <c r="D720" s="176" t="s">
        <v>4483</v>
      </c>
      <c r="E720" s="239">
        <v>180000</v>
      </c>
      <c r="F720" s="295"/>
    </row>
    <row r="721" spans="1:6" ht="15.75" x14ac:dyDescent="0.25">
      <c r="A721" s="295">
        <v>66</v>
      </c>
      <c r="B721" s="180" t="s">
        <v>6642</v>
      </c>
      <c r="C721" s="177" t="s">
        <v>6500</v>
      </c>
      <c r="D721" s="176" t="s">
        <v>6471</v>
      </c>
      <c r="E721" s="239">
        <v>1890000</v>
      </c>
      <c r="F721" s="295" t="s">
        <v>6779</v>
      </c>
    </row>
    <row r="722" spans="1:6" ht="15.75" x14ac:dyDescent="0.25">
      <c r="A722" s="295">
        <v>67</v>
      </c>
      <c r="B722" s="180" t="s">
        <v>6643</v>
      </c>
      <c r="C722" s="177" t="s">
        <v>6501</v>
      </c>
      <c r="D722" s="176" t="s">
        <v>2802</v>
      </c>
      <c r="E722" s="239">
        <v>150000</v>
      </c>
      <c r="F722" s="295"/>
    </row>
    <row r="723" spans="1:6" ht="15.75" x14ac:dyDescent="0.25">
      <c r="A723" s="295">
        <v>68</v>
      </c>
      <c r="B723" s="180" t="s">
        <v>6644</v>
      </c>
      <c r="C723" s="177" t="s">
        <v>6501</v>
      </c>
      <c r="D723" s="176" t="s">
        <v>3503</v>
      </c>
      <c r="E723" s="239">
        <v>230000</v>
      </c>
      <c r="F723" s="295"/>
    </row>
    <row r="724" spans="1:6" ht="15.75" x14ac:dyDescent="0.25">
      <c r="A724" s="295">
        <v>69</v>
      </c>
      <c r="B724" s="180" t="s">
        <v>6645</v>
      </c>
      <c r="C724" s="177" t="s">
        <v>6502</v>
      </c>
      <c r="D724" s="176" t="s">
        <v>6471</v>
      </c>
      <c r="E724" s="239">
        <v>140000</v>
      </c>
      <c r="F724" s="295" t="s">
        <v>4470</v>
      </c>
    </row>
    <row r="725" spans="1:6" ht="15.75" x14ac:dyDescent="0.25">
      <c r="A725" s="295">
        <v>70</v>
      </c>
      <c r="B725" s="180" t="s">
        <v>6646</v>
      </c>
      <c r="C725" s="177" t="s">
        <v>6503</v>
      </c>
      <c r="D725" s="176" t="s">
        <v>6791</v>
      </c>
      <c r="E725" s="239">
        <v>845000</v>
      </c>
      <c r="F725" s="295"/>
    </row>
    <row r="726" spans="1:6" ht="15.75" x14ac:dyDescent="0.25">
      <c r="A726" s="295">
        <v>71</v>
      </c>
      <c r="B726" s="180" t="s">
        <v>6647</v>
      </c>
      <c r="C726" s="177" t="s">
        <v>6504</v>
      </c>
      <c r="D726" s="176" t="s">
        <v>6471</v>
      </c>
      <c r="E726" s="239">
        <v>420000</v>
      </c>
      <c r="F726" s="295" t="s">
        <v>5252</v>
      </c>
    </row>
    <row r="727" spans="1:6" ht="15.75" x14ac:dyDescent="0.25">
      <c r="A727" s="295">
        <v>72</v>
      </c>
      <c r="B727" s="180" t="s">
        <v>6648</v>
      </c>
      <c r="C727" s="177" t="s">
        <v>6505</v>
      </c>
      <c r="D727" s="176" t="s">
        <v>6471</v>
      </c>
      <c r="E727" s="239">
        <v>490000</v>
      </c>
      <c r="F727" s="295" t="s">
        <v>5253</v>
      </c>
    </row>
    <row r="728" spans="1:6" ht="15.75" x14ac:dyDescent="0.25">
      <c r="A728" s="295">
        <v>73</v>
      </c>
      <c r="B728" s="180" t="s">
        <v>6649</v>
      </c>
      <c r="C728" s="177" t="s">
        <v>6506</v>
      </c>
      <c r="D728" s="176" t="s">
        <v>6471</v>
      </c>
      <c r="E728" s="239">
        <v>70000</v>
      </c>
      <c r="F728" s="295"/>
    </row>
    <row r="729" spans="1:6" ht="15.75" x14ac:dyDescent="0.25">
      <c r="A729" s="295">
        <v>74</v>
      </c>
      <c r="B729" s="180" t="s">
        <v>6650</v>
      </c>
      <c r="C729" s="177" t="s">
        <v>2919</v>
      </c>
      <c r="D729" s="176" t="s">
        <v>6471</v>
      </c>
      <c r="E729" s="239">
        <v>7000000</v>
      </c>
      <c r="F729" s="295" t="s">
        <v>6780</v>
      </c>
    </row>
    <row r="730" spans="1:6" ht="15.75" x14ac:dyDescent="0.25">
      <c r="A730" s="295">
        <v>75</v>
      </c>
      <c r="B730" s="180" t="s">
        <v>6651</v>
      </c>
      <c r="C730" s="177" t="s">
        <v>2919</v>
      </c>
      <c r="D730" s="176" t="s">
        <v>6471</v>
      </c>
      <c r="E730" s="239">
        <v>840000</v>
      </c>
      <c r="F730" s="295" t="s">
        <v>6781</v>
      </c>
    </row>
    <row r="731" spans="1:6" ht="15.75" x14ac:dyDescent="0.25">
      <c r="A731" s="295">
        <v>76</v>
      </c>
      <c r="B731" s="180" t="s">
        <v>6652</v>
      </c>
      <c r="C731" s="177" t="s">
        <v>6507</v>
      </c>
      <c r="D731" s="176" t="s">
        <v>5701</v>
      </c>
      <c r="E731" s="239">
        <v>560000</v>
      </c>
      <c r="F731" s="295"/>
    </row>
    <row r="732" spans="1:6" ht="15.75" x14ac:dyDescent="0.25">
      <c r="A732" s="295">
        <v>77</v>
      </c>
      <c r="B732" s="180" t="s">
        <v>6653</v>
      </c>
      <c r="C732" s="177" t="s">
        <v>6507</v>
      </c>
      <c r="D732" s="176" t="s">
        <v>3503</v>
      </c>
      <c r="E732" s="239">
        <v>230000</v>
      </c>
      <c r="F732" s="295"/>
    </row>
    <row r="733" spans="1:6" ht="15.75" x14ac:dyDescent="0.25">
      <c r="A733" s="295">
        <v>78</v>
      </c>
      <c r="B733" s="180" t="s">
        <v>6654</v>
      </c>
      <c r="C733" s="177" t="s">
        <v>6508</v>
      </c>
      <c r="D733" s="176" t="s">
        <v>6471</v>
      </c>
      <c r="E733" s="239">
        <v>70000</v>
      </c>
      <c r="F733" s="295"/>
    </row>
    <row r="734" spans="1:6" ht="15.75" x14ac:dyDescent="0.25">
      <c r="A734" s="295">
        <v>79</v>
      </c>
      <c r="B734" s="180" t="s">
        <v>6655</v>
      </c>
      <c r="C734" s="177" t="s">
        <v>6509</v>
      </c>
      <c r="D734" s="176" t="s">
        <v>6471</v>
      </c>
      <c r="E734" s="239">
        <v>770000</v>
      </c>
      <c r="F734" s="295" t="s">
        <v>6782</v>
      </c>
    </row>
    <row r="735" spans="1:6" ht="15.75" x14ac:dyDescent="0.25">
      <c r="A735" s="295">
        <v>80</v>
      </c>
      <c r="B735" s="180" t="s">
        <v>6656</v>
      </c>
      <c r="C735" s="177" t="s">
        <v>2456</v>
      </c>
      <c r="D735" s="176" t="s">
        <v>5701</v>
      </c>
      <c r="E735" s="239">
        <v>560000</v>
      </c>
      <c r="F735" s="295"/>
    </row>
    <row r="736" spans="1:6" ht="15.75" x14ac:dyDescent="0.25">
      <c r="A736" s="295">
        <v>81</v>
      </c>
      <c r="B736" s="180" t="s">
        <v>6657</v>
      </c>
      <c r="C736" s="177" t="s">
        <v>2456</v>
      </c>
      <c r="D736" s="176" t="s">
        <v>3503</v>
      </c>
      <c r="E736" s="239">
        <v>230000</v>
      </c>
      <c r="F736" s="295"/>
    </row>
    <row r="737" spans="1:6" ht="15.75" x14ac:dyDescent="0.25">
      <c r="A737" s="295">
        <v>82</v>
      </c>
      <c r="B737" s="180" t="s">
        <v>6658</v>
      </c>
      <c r="C737" s="177" t="s">
        <v>6510</v>
      </c>
      <c r="D737" s="176" t="s">
        <v>3503</v>
      </c>
      <c r="E737" s="239">
        <v>230000</v>
      </c>
      <c r="F737" s="295"/>
    </row>
    <row r="738" spans="1:6" ht="15.75" x14ac:dyDescent="0.25">
      <c r="A738" s="295">
        <v>83</v>
      </c>
      <c r="B738" s="180" t="s">
        <v>6659</v>
      </c>
      <c r="C738" s="177" t="s">
        <v>6510</v>
      </c>
      <c r="D738" s="176" t="s">
        <v>5701</v>
      </c>
      <c r="E738" s="239">
        <v>560000</v>
      </c>
      <c r="F738" s="295"/>
    </row>
    <row r="739" spans="1:6" ht="15.75" x14ac:dyDescent="0.25">
      <c r="A739" s="295">
        <v>84</v>
      </c>
      <c r="B739" s="180" t="s">
        <v>6660</v>
      </c>
      <c r="C739" s="177" t="s">
        <v>6511</v>
      </c>
      <c r="D739" s="176" t="s">
        <v>6471</v>
      </c>
      <c r="E739" s="239">
        <v>140000</v>
      </c>
      <c r="F739" s="295" t="s">
        <v>4470</v>
      </c>
    </row>
    <row r="740" spans="1:6" ht="15.75" x14ac:dyDescent="0.25">
      <c r="A740" s="295">
        <v>85</v>
      </c>
      <c r="B740" s="180" t="s">
        <v>6661</v>
      </c>
      <c r="C740" s="177" t="s">
        <v>6512</v>
      </c>
      <c r="D740" s="176" t="s">
        <v>6471</v>
      </c>
      <c r="E740" s="239">
        <v>700000</v>
      </c>
      <c r="F740" s="295"/>
    </row>
    <row r="741" spans="1:6" ht="15.75" x14ac:dyDescent="0.25">
      <c r="A741" s="295">
        <v>86</v>
      </c>
      <c r="B741" s="180" t="s">
        <v>6662</v>
      </c>
      <c r="C741" s="177" t="s">
        <v>6513</v>
      </c>
      <c r="D741" s="176" t="s">
        <v>4483</v>
      </c>
      <c r="E741" s="239">
        <v>180000</v>
      </c>
      <c r="F741" s="295"/>
    </row>
    <row r="742" spans="1:6" ht="15.75" x14ac:dyDescent="0.25">
      <c r="A742" s="295">
        <v>87</v>
      </c>
      <c r="B742" s="180" t="s">
        <v>6663</v>
      </c>
      <c r="C742" s="177" t="s">
        <v>6514</v>
      </c>
      <c r="D742" s="176" t="s">
        <v>4483</v>
      </c>
      <c r="E742" s="239">
        <v>180000</v>
      </c>
      <c r="F742" s="295"/>
    </row>
    <row r="743" spans="1:6" ht="15.75" x14ac:dyDescent="0.25">
      <c r="A743" s="295">
        <v>88</v>
      </c>
      <c r="B743" s="180" t="s">
        <v>6664</v>
      </c>
      <c r="C743" s="177" t="s">
        <v>6515</v>
      </c>
      <c r="D743" s="176" t="s">
        <v>4483</v>
      </c>
      <c r="E743" s="239">
        <v>180000</v>
      </c>
      <c r="F743" s="295"/>
    </row>
    <row r="744" spans="1:6" ht="15.75" x14ac:dyDescent="0.25">
      <c r="A744" s="295">
        <v>89</v>
      </c>
      <c r="B744" s="180" t="s">
        <v>6665</v>
      </c>
      <c r="C744" s="177" t="s">
        <v>6516</v>
      </c>
      <c r="D744" s="176" t="s">
        <v>4483</v>
      </c>
      <c r="E744" s="239">
        <v>180000</v>
      </c>
      <c r="F744" s="295"/>
    </row>
    <row r="745" spans="1:6" ht="15.75" x14ac:dyDescent="0.25">
      <c r="A745" s="295">
        <v>90</v>
      </c>
      <c r="B745" s="180" t="s">
        <v>6666</v>
      </c>
      <c r="C745" s="177" t="s">
        <v>6517</v>
      </c>
      <c r="D745" s="176" t="s">
        <v>4483</v>
      </c>
      <c r="E745" s="239">
        <v>180000</v>
      </c>
      <c r="F745" s="295"/>
    </row>
    <row r="746" spans="1:6" ht="15.75" x14ac:dyDescent="0.25">
      <c r="A746" s="295">
        <v>91</v>
      </c>
      <c r="B746" s="180" t="s">
        <v>6667</v>
      </c>
      <c r="C746" s="177" t="s">
        <v>6518</v>
      </c>
      <c r="D746" s="176" t="s">
        <v>4483</v>
      </c>
      <c r="E746" s="239">
        <v>180000</v>
      </c>
      <c r="F746" s="295"/>
    </row>
    <row r="747" spans="1:6" ht="15.75" x14ac:dyDescent="0.25">
      <c r="A747" s="295">
        <v>92</v>
      </c>
      <c r="B747" s="180" t="s">
        <v>6668</v>
      </c>
      <c r="C747" s="177" t="s">
        <v>6519</v>
      </c>
      <c r="D747" s="176" t="s">
        <v>5701</v>
      </c>
      <c r="E747" s="239">
        <v>560000</v>
      </c>
      <c r="F747" s="295"/>
    </row>
    <row r="748" spans="1:6" ht="15.75" x14ac:dyDescent="0.25">
      <c r="A748" s="295">
        <v>93</v>
      </c>
      <c r="B748" s="180" t="s">
        <v>6669</v>
      </c>
      <c r="C748" s="177" t="s">
        <v>6519</v>
      </c>
      <c r="D748" s="176" t="s">
        <v>3503</v>
      </c>
      <c r="E748" s="239">
        <v>230000</v>
      </c>
      <c r="F748" s="295"/>
    </row>
    <row r="749" spans="1:6" ht="15.75" x14ac:dyDescent="0.25">
      <c r="A749" s="295">
        <v>94</v>
      </c>
      <c r="B749" s="180" t="s">
        <v>6670</v>
      </c>
      <c r="C749" s="177" t="s">
        <v>6520</v>
      </c>
      <c r="D749" s="176" t="s">
        <v>6471</v>
      </c>
      <c r="E749" s="239">
        <v>70000</v>
      </c>
      <c r="F749" s="295"/>
    </row>
    <row r="750" spans="1:6" ht="15.75" x14ac:dyDescent="0.25">
      <c r="A750" s="295">
        <v>95</v>
      </c>
      <c r="B750" s="180" t="s">
        <v>6671</v>
      </c>
      <c r="C750" s="177" t="s">
        <v>4792</v>
      </c>
      <c r="D750" s="176" t="s">
        <v>6471</v>
      </c>
      <c r="E750" s="239">
        <v>70000</v>
      </c>
      <c r="F750" s="295"/>
    </row>
    <row r="751" spans="1:6" ht="15.75" x14ac:dyDescent="0.25">
      <c r="A751" s="295">
        <v>96</v>
      </c>
      <c r="B751" s="180" t="s">
        <v>6672</v>
      </c>
      <c r="C751" s="177" t="s">
        <v>6521</v>
      </c>
      <c r="D751" s="176" t="s">
        <v>6471</v>
      </c>
      <c r="E751" s="239">
        <v>910000</v>
      </c>
      <c r="F751" s="295" t="s">
        <v>6783</v>
      </c>
    </row>
    <row r="752" spans="1:6" ht="15.75" x14ac:dyDescent="0.25">
      <c r="A752" s="295">
        <v>97</v>
      </c>
      <c r="B752" s="180" t="s">
        <v>6673</v>
      </c>
      <c r="C752" s="177" t="s">
        <v>6522</v>
      </c>
      <c r="D752" s="176" t="s">
        <v>6471</v>
      </c>
      <c r="E752" s="239">
        <v>140000</v>
      </c>
      <c r="F752" s="295" t="s">
        <v>4470</v>
      </c>
    </row>
    <row r="753" spans="1:6" ht="15.75" x14ac:dyDescent="0.25">
      <c r="A753" s="295">
        <v>98</v>
      </c>
      <c r="B753" s="180" t="s">
        <v>6674</v>
      </c>
      <c r="C753" s="177" t="s">
        <v>6523</v>
      </c>
      <c r="D753" s="176" t="s">
        <v>5701</v>
      </c>
      <c r="E753" s="239">
        <v>560000</v>
      </c>
      <c r="F753" s="295"/>
    </row>
    <row r="754" spans="1:6" ht="15.75" x14ac:dyDescent="0.25">
      <c r="A754" s="295">
        <v>99</v>
      </c>
      <c r="B754" s="180" t="s">
        <v>6675</v>
      </c>
      <c r="C754" s="177" t="s">
        <v>6523</v>
      </c>
      <c r="D754" s="176" t="s">
        <v>3503</v>
      </c>
      <c r="E754" s="239">
        <v>230000</v>
      </c>
      <c r="F754" s="295"/>
    </row>
    <row r="755" spans="1:6" ht="15.75" x14ac:dyDescent="0.25">
      <c r="A755" s="295">
        <v>100</v>
      </c>
      <c r="B755" s="180" t="s">
        <v>6676</v>
      </c>
      <c r="C755" s="177" t="s">
        <v>6524</v>
      </c>
      <c r="D755" s="176" t="s">
        <v>3503</v>
      </c>
      <c r="E755" s="239">
        <v>230000</v>
      </c>
      <c r="F755" s="295"/>
    </row>
    <row r="756" spans="1:6" ht="15.75" x14ac:dyDescent="0.25">
      <c r="A756" s="295">
        <v>101</v>
      </c>
      <c r="B756" s="180" t="s">
        <v>6677</v>
      </c>
      <c r="C756" s="177" t="s">
        <v>6524</v>
      </c>
      <c r="D756" s="176" t="s">
        <v>5701</v>
      </c>
      <c r="E756" s="239">
        <v>560000</v>
      </c>
      <c r="F756" s="295"/>
    </row>
    <row r="757" spans="1:6" ht="15.75" x14ac:dyDescent="0.25">
      <c r="A757" s="295">
        <v>102</v>
      </c>
      <c r="B757" s="180" t="s">
        <v>6678</v>
      </c>
      <c r="C757" s="177" t="s">
        <v>6525</v>
      </c>
      <c r="D757" s="176" t="s">
        <v>4483</v>
      </c>
      <c r="E757" s="239">
        <v>180000</v>
      </c>
      <c r="F757" s="295"/>
    </row>
    <row r="758" spans="1:6" ht="15.75" x14ac:dyDescent="0.25">
      <c r="A758" s="295">
        <v>103</v>
      </c>
      <c r="B758" s="180" t="s">
        <v>6679</v>
      </c>
      <c r="C758" s="177" t="s">
        <v>3118</v>
      </c>
      <c r="D758" s="176" t="s">
        <v>3503</v>
      </c>
      <c r="E758" s="239">
        <v>230000</v>
      </c>
      <c r="F758" s="295"/>
    </row>
    <row r="759" spans="1:6" ht="15.75" x14ac:dyDescent="0.25">
      <c r="A759" s="295">
        <v>104</v>
      </c>
      <c r="B759" s="180" t="s">
        <v>6680</v>
      </c>
      <c r="C759" s="177" t="s">
        <v>3118</v>
      </c>
      <c r="D759" s="176" t="s">
        <v>5701</v>
      </c>
      <c r="E759" s="239">
        <v>560000</v>
      </c>
      <c r="F759" s="295"/>
    </row>
    <row r="760" spans="1:6" ht="15.75" x14ac:dyDescent="0.25">
      <c r="A760" s="295">
        <v>105</v>
      </c>
      <c r="B760" s="180" t="s">
        <v>6681</v>
      </c>
      <c r="C760" s="177" t="s">
        <v>6526</v>
      </c>
      <c r="D760" s="176" t="s">
        <v>5701</v>
      </c>
      <c r="E760" s="239">
        <v>560000</v>
      </c>
      <c r="F760" s="295"/>
    </row>
    <row r="761" spans="1:6" ht="15.75" x14ac:dyDescent="0.25">
      <c r="A761" s="295">
        <v>106</v>
      </c>
      <c r="B761" s="180" t="s">
        <v>6682</v>
      </c>
      <c r="C761" s="177" t="s">
        <v>6526</v>
      </c>
      <c r="D761" s="176" t="s">
        <v>3503</v>
      </c>
      <c r="E761" s="239">
        <v>230000</v>
      </c>
      <c r="F761" s="295"/>
    </row>
    <row r="762" spans="1:6" ht="15.75" x14ac:dyDescent="0.25">
      <c r="A762" s="295">
        <v>107</v>
      </c>
      <c r="B762" s="180" t="s">
        <v>6683</v>
      </c>
      <c r="C762" s="177" t="s">
        <v>6527</v>
      </c>
      <c r="D762" s="176" t="s">
        <v>3503</v>
      </c>
      <c r="E762" s="239">
        <v>230000</v>
      </c>
      <c r="F762" s="295"/>
    </row>
    <row r="763" spans="1:6" ht="15.75" x14ac:dyDescent="0.25">
      <c r="A763" s="295">
        <v>108</v>
      </c>
      <c r="B763" s="180" t="s">
        <v>6684</v>
      </c>
      <c r="C763" s="177" t="s">
        <v>6527</v>
      </c>
      <c r="D763" s="176" t="s">
        <v>5701</v>
      </c>
      <c r="E763" s="239">
        <v>560000</v>
      </c>
      <c r="F763" s="295"/>
    </row>
    <row r="764" spans="1:6" ht="15.75" x14ac:dyDescent="0.25">
      <c r="A764" s="295">
        <v>109</v>
      </c>
      <c r="B764" s="180" t="s">
        <v>6685</v>
      </c>
      <c r="C764" s="177" t="s">
        <v>6528</v>
      </c>
      <c r="D764" s="176" t="s">
        <v>6471</v>
      </c>
      <c r="E764" s="239">
        <v>630000</v>
      </c>
      <c r="F764" s="295" t="s">
        <v>6784</v>
      </c>
    </row>
    <row r="765" spans="1:6" ht="15.75" x14ac:dyDescent="0.25">
      <c r="A765" s="295">
        <v>110</v>
      </c>
      <c r="B765" s="180" t="s">
        <v>6686</v>
      </c>
      <c r="C765" s="177" t="s">
        <v>4538</v>
      </c>
      <c r="D765" s="176" t="s">
        <v>6471</v>
      </c>
      <c r="E765" s="239">
        <v>420000</v>
      </c>
      <c r="F765" s="295" t="s">
        <v>5252</v>
      </c>
    </row>
    <row r="766" spans="1:6" ht="15.75" x14ac:dyDescent="0.25">
      <c r="A766" s="295">
        <v>111</v>
      </c>
      <c r="B766" s="180" t="s">
        <v>6687</v>
      </c>
      <c r="C766" s="177" t="s">
        <v>6529</v>
      </c>
      <c r="D766" s="176" t="s">
        <v>5701</v>
      </c>
      <c r="E766" s="239">
        <v>560000</v>
      </c>
      <c r="F766" s="295"/>
    </row>
    <row r="767" spans="1:6" ht="15.75" x14ac:dyDescent="0.25">
      <c r="A767" s="295">
        <v>112</v>
      </c>
      <c r="B767" s="180" t="s">
        <v>6688</v>
      </c>
      <c r="C767" s="177" t="s">
        <v>6529</v>
      </c>
      <c r="D767" s="176" t="s">
        <v>3503</v>
      </c>
      <c r="E767" s="239">
        <v>230000</v>
      </c>
      <c r="F767" s="295"/>
    </row>
    <row r="768" spans="1:6" ht="15.75" x14ac:dyDescent="0.25">
      <c r="A768" s="295">
        <v>113</v>
      </c>
      <c r="B768" s="180" t="s">
        <v>6689</v>
      </c>
      <c r="C768" s="177" t="s">
        <v>6530</v>
      </c>
      <c r="D768" s="176" t="s">
        <v>5701</v>
      </c>
      <c r="E768" s="239">
        <v>560000</v>
      </c>
      <c r="F768" s="295"/>
    </row>
    <row r="769" spans="1:6" ht="15.75" x14ac:dyDescent="0.25">
      <c r="A769" s="295">
        <v>114</v>
      </c>
      <c r="B769" s="180" t="s">
        <v>6690</v>
      </c>
      <c r="C769" s="177" t="s">
        <v>6530</v>
      </c>
      <c r="D769" s="176" t="s">
        <v>3503</v>
      </c>
      <c r="E769" s="239">
        <v>230000</v>
      </c>
      <c r="F769" s="295"/>
    </row>
    <row r="770" spans="1:6" ht="15.75" x14ac:dyDescent="0.25">
      <c r="A770" s="295">
        <v>115</v>
      </c>
      <c r="B770" s="180" t="s">
        <v>6691</v>
      </c>
      <c r="C770" s="177" t="s">
        <v>2952</v>
      </c>
      <c r="D770" s="176" t="s">
        <v>3503</v>
      </c>
      <c r="E770" s="239">
        <v>230000</v>
      </c>
      <c r="F770" s="295"/>
    </row>
    <row r="771" spans="1:6" ht="15.75" x14ac:dyDescent="0.25">
      <c r="A771" s="295">
        <v>116</v>
      </c>
      <c r="B771" s="180" t="s">
        <v>6692</v>
      </c>
      <c r="C771" s="177" t="s">
        <v>2848</v>
      </c>
      <c r="D771" s="176" t="s">
        <v>3503</v>
      </c>
      <c r="E771" s="239">
        <v>230000</v>
      </c>
      <c r="F771" s="295"/>
    </row>
    <row r="772" spans="1:6" ht="15.75" x14ac:dyDescent="0.25">
      <c r="A772" s="295">
        <v>117</v>
      </c>
      <c r="B772" s="180" t="s">
        <v>6693</v>
      </c>
      <c r="C772" s="177" t="s">
        <v>6531</v>
      </c>
      <c r="D772" s="176" t="s">
        <v>5701</v>
      </c>
      <c r="E772" s="239">
        <v>560000</v>
      </c>
      <c r="F772" s="295"/>
    </row>
    <row r="773" spans="1:6" ht="15.75" x14ac:dyDescent="0.25">
      <c r="A773" s="295">
        <v>118</v>
      </c>
      <c r="B773" s="180" t="s">
        <v>6694</v>
      </c>
      <c r="C773" s="177" t="s">
        <v>6531</v>
      </c>
      <c r="D773" s="176" t="s">
        <v>3503</v>
      </c>
      <c r="E773" s="239">
        <v>230000</v>
      </c>
      <c r="F773" s="295"/>
    </row>
    <row r="774" spans="1:6" ht="15.75" x14ac:dyDescent="0.25">
      <c r="A774" s="295">
        <v>119</v>
      </c>
      <c r="B774" s="180" t="s">
        <v>6695</v>
      </c>
      <c r="C774" s="177" t="s">
        <v>6532</v>
      </c>
      <c r="D774" s="176" t="s">
        <v>5701</v>
      </c>
      <c r="E774" s="239">
        <v>560000</v>
      </c>
      <c r="F774" s="295"/>
    </row>
    <row r="775" spans="1:6" ht="15.75" x14ac:dyDescent="0.25">
      <c r="A775" s="295">
        <v>120</v>
      </c>
      <c r="B775" s="180" t="s">
        <v>6696</v>
      </c>
      <c r="C775" s="177" t="s">
        <v>6532</v>
      </c>
      <c r="D775" s="176" t="s">
        <v>3503</v>
      </c>
      <c r="E775" s="239">
        <v>230000</v>
      </c>
      <c r="F775" s="295"/>
    </row>
    <row r="776" spans="1:6" ht="15.75" x14ac:dyDescent="0.25">
      <c r="A776" s="295">
        <v>121</v>
      </c>
      <c r="B776" s="180" t="s">
        <v>6697</v>
      </c>
      <c r="C776" s="177" t="s">
        <v>6533</v>
      </c>
      <c r="D776" s="176" t="s">
        <v>3503</v>
      </c>
      <c r="E776" s="239">
        <v>230000</v>
      </c>
      <c r="F776" s="295"/>
    </row>
    <row r="777" spans="1:6" ht="15.75" x14ac:dyDescent="0.25">
      <c r="A777" s="295">
        <v>122</v>
      </c>
      <c r="B777" s="180" t="s">
        <v>6698</v>
      </c>
      <c r="C777" s="177" t="s">
        <v>6533</v>
      </c>
      <c r="D777" s="176" t="s">
        <v>5701</v>
      </c>
      <c r="E777" s="239">
        <v>560000</v>
      </c>
      <c r="F777" s="295"/>
    </row>
    <row r="778" spans="1:6" ht="15.75" x14ac:dyDescent="0.25">
      <c r="A778" s="295">
        <v>123</v>
      </c>
      <c r="B778" s="180" t="s">
        <v>6699</v>
      </c>
      <c r="C778" s="177" t="s">
        <v>6534</v>
      </c>
      <c r="D778" s="176" t="s">
        <v>6471</v>
      </c>
      <c r="E778" s="239">
        <v>140000</v>
      </c>
      <c r="F778" s="295" t="s">
        <v>4470</v>
      </c>
    </row>
    <row r="779" spans="1:6" ht="15.75" x14ac:dyDescent="0.25">
      <c r="A779" s="295">
        <v>124</v>
      </c>
      <c r="B779" s="180" t="s">
        <v>6700</v>
      </c>
      <c r="C779" s="177" t="s">
        <v>6535</v>
      </c>
      <c r="D779" s="176" t="s">
        <v>5701</v>
      </c>
      <c r="E779" s="239">
        <v>560000</v>
      </c>
      <c r="F779" s="295"/>
    </row>
    <row r="780" spans="1:6" ht="15.75" x14ac:dyDescent="0.25">
      <c r="A780" s="295">
        <v>125</v>
      </c>
      <c r="B780" s="180" t="s">
        <v>6701</v>
      </c>
      <c r="C780" s="177" t="s">
        <v>6535</v>
      </c>
      <c r="D780" s="176" t="s">
        <v>3503</v>
      </c>
      <c r="E780" s="239">
        <v>230000</v>
      </c>
      <c r="F780" s="295"/>
    </row>
    <row r="781" spans="1:6" ht="15.75" x14ac:dyDescent="0.25">
      <c r="A781" s="295">
        <v>126</v>
      </c>
      <c r="B781" s="180" t="s">
        <v>6702</v>
      </c>
      <c r="C781" s="177" t="s">
        <v>2440</v>
      </c>
      <c r="D781" s="176" t="s">
        <v>5701</v>
      </c>
      <c r="E781" s="239">
        <v>560000</v>
      </c>
      <c r="F781" s="295"/>
    </row>
    <row r="782" spans="1:6" ht="15.75" x14ac:dyDescent="0.25">
      <c r="A782" s="295">
        <v>127</v>
      </c>
      <c r="B782" s="180" t="s">
        <v>6703</v>
      </c>
      <c r="C782" s="177" t="s">
        <v>2440</v>
      </c>
      <c r="D782" s="176" t="s">
        <v>3503</v>
      </c>
      <c r="E782" s="239">
        <v>230000</v>
      </c>
      <c r="F782" s="295"/>
    </row>
    <row r="783" spans="1:6" ht="15.75" x14ac:dyDescent="0.25">
      <c r="A783" s="295">
        <v>128</v>
      </c>
      <c r="B783" s="180" t="s">
        <v>6704</v>
      </c>
      <c r="C783" s="177" t="s">
        <v>6536</v>
      </c>
      <c r="D783" s="176" t="s">
        <v>6471</v>
      </c>
      <c r="E783" s="239">
        <v>1680000</v>
      </c>
      <c r="F783" s="295" t="s">
        <v>6785</v>
      </c>
    </row>
    <row r="784" spans="1:6" ht="15.75" x14ac:dyDescent="0.25">
      <c r="A784" s="295">
        <v>129</v>
      </c>
      <c r="B784" s="180" t="s">
        <v>6705</v>
      </c>
      <c r="C784" s="177" t="s">
        <v>6537</v>
      </c>
      <c r="D784" s="176" t="s">
        <v>3503</v>
      </c>
      <c r="E784" s="239">
        <v>230000</v>
      </c>
      <c r="F784" s="295"/>
    </row>
    <row r="785" spans="1:6" ht="15.75" x14ac:dyDescent="0.25">
      <c r="A785" s="295">
        <v>130</v>
      </c>
      <c r="B785" s="180" t="s">
        <v>6706</v>
      </c>
      <c r="C785" s="177" t="s">
        <v>6537</v>
      </c>
      <c r="D785" s="176" t="s">
        <v>5701</v>
      </c>
      <c r="E785" s="239">
        <v>560000</v>
      </c>
      <c r="F785" s="295"/>
    </row>
    <row r="786" spans="1:6" ht="15.75" x14ac:dyDescent="0.25">
      <c r="A786" s="295">
        <v>131</v>
      </c>
      <c r="B786" s="180" t="s">
        <v>6707</v>
      </c>
      <c r="C786" s="177" t="s">
        <v>6538</v>
      </c>
      <c r="D786" s="176" t="s">
        <v>6471</v>
      </c>
      <c r="E786" s="239">
        <v>210000</v>
      </c>
      <c r="F786" s="295" t="s">
        <v>4469</v>
      </c>
    </row>
    <row r="787" spans="1:6" ht="15.75" x14ac:dyDescent="0.25">
      <c r="A787" s="295">
        <v>132</v>
      </c>
      <c r="B787" s="180" t="s">
        <v>6708</v>
      </c>
      <c r="C787" s="177" t="s">
        <v>6539</v>
      </c>
      <c r="D787" s="176" t="s">
        <v>5701</v>
      </c>
      <c r="E787" s="239">
        <v>560000</v>
      </c>
      <c r="F787" s="295"/>
    </row>
    <row r="788" spans="1:6" ht="15.75" x14ac:dyDescent="0.25">
      <c r="A788" s="295">
        <v>133</v>
      </c>
      <c r="B788" s="180" t="s">
        <v>6709</v>
      </c>
      <c r="C788" s="177" t="s">
        <v>6539</v>
      </c>
      <c r="D788" s="176" t="s">
        <v>3503</v>
      </c>
      <c r="E788" s="239">
        <v>230000</v>
      </c>
      <c r="F788" s="295"/>
    </row>
    <row r="789" spans="1:6" ht="15.75" x14ac:dyDescent="0.25">
      <c r="A789" s="295">
        <v>134</v>
      </c>
      <c r="B789" s="180" t="s">
        <v>6710</v>
      </c>
      <c r="C789" s="177" t="s">
        <v>6540</v>
      </c>
      <c r="D789" s="176" t="s">
        <v>6541</v>
      </c>
      <c r="E789" s="239">
        <v>720000</v>
      </c>
      <c r="F789" s="295"/>
    </row>
    <row r="790" spans="1:6" ht="15.75" x14ac:dyDescent="0.25">
      <c r="A790" s="295">
        <v>135</v>
      </c>
      <c r="B790" s="180" t="s">
        <v>6711</v>
      </c>
      <c r="C790" s="177" t="s">
        <v>6542</v>
      </c>
      <c r="D790" s="176" t="s">
        <v>6471</v>
      </c>
      <c r="E790" s="239">
        <v>1050000</v>
      </c>
      <c r="F790" s="295" t="s">
        <v>6786</v>
      </c>
    </row>
    <row r="791" spans="1:6" ht="15.75" x14ac:dyDescent="0.25">
      <c r="A791" s="295">
        <v>136</v>
      </c>
      <c r="B791" s="180" t="s">
        <v>6712</v>
      </c>
      <c r="C791" s="177" t="s">
        <v>6543</v>
      </c>
      <c r="D791" s="176" t="s">
        <v>6471</v>
      </c>
      <c r="E791" s="239">
        <v>2100000</v>
      </c>
      <c r="F791" s="295" t="s">
        <v>6787</v>
      </c>
    </row>
    <row r="792" spans="1:6" ht="15.75" x14ac:dyDescent="0.25">
      <c r="A792" s="295">
        <v>137</v>
      </c>
      <c r="B792" s="180" t="s">
        <v>6713</v>
      </c>
      <c r="C792" s="177" t="s">
        <v>6544</v>
      </c>
      <c r="D792" s="176" t="s">
        <v>6471</v>
      </c>
      <c r="E792" s="239">
        <v>1190000</v>
      </c>
      <c r="F792" s="295" t="s">
        <v>5922</v>
      </c>
    </row>
    <row r="793" spans="1:6" ht="15.75" x14ac:dyDescent="0.25">
      <c r="A793" s="295">
        <v>138</v>
      </c>
      <c r="B793" s="180" t="s">
        <v>6714</v>
      </c>
      <c r="C793" s="177" t="s">
        <v>6545</v>
      </c>
      <c r="D793" s="176" t="s">
        <v>6471</v>
      </c>
      <c r="E793" s="239">
        <v>2380000</v>
      </c>
      <c r="F793" s="295" t="s">
        <v>6196</v>
      </c>
    </row>
    <row r="794" spans="1:6" ht="15.75" x14ac:dyDescent="0.25">
      <c r="A794" s="295">
        <v>139</v>
      </c>
      <c r="B794" s="180" t="s">
        <v>6715</v>
      </c>
      <c r="C794" s="177" t="s">
        <v>4207</v>
      </c>
      <c r="D794" s="176" t="s">
        <v>6471</v>
      </c>
      <c r="E794" s="239">
        <v>1050000</v>
      </c>
      <c r="F794" s="295" t="s">
        <v>6786</v>
      </c>
    </row>
    <row r="795" spans="1:6" ht="15.75" x14ac:dyDescent="0.25">
      <c r="A795" s="295">
        <v>140</v>
      </c>
      <c r="B795" s="180" t="s">
        <v>6716</v>
      </c>
      <c r="C795" s="177" t="s">
        <v>6546</v>
      </c>
      <c r="D795" s="176" t="s">
        <v>6471</v>
      </c>
      <c r="E795" s="239">
        <v>1330000</v>
      </c>
      <c r="F795" s="295" t="s">
        <v>5919</v>
      </c>
    </row>
    <row r="796" spans="1:6" ht="15.75" x14ac:dyDescent="0.25">
      <c r="A796" s="295">
        <v>141</v>
      </c>
      <c r="B796" s="180" t="s">
        <v>6717</v>
      </c>
      <c r="C796" s="177" t="s">
        <v>6547</v>
      </c>
      <c r="D796" s="176" t="s">
        <v>6471</v>
      </c>
      <c r="E796" s="239">
        <v>490000</v>
      </c>
      <c r="F796" s="295" t="s">
        <v>5253</v>
      </c>
    </row>
    <row r="797" spans="1:6" ht="15.75" x14ac:dyDescent="0.25">
      <c r="A797" s="295">
        <v>142</v>
      </c>
      <c r="B797" s="180" t="s">
        <v>6718</v>
      </c>
      <c r="C797" s="177" t="s">
        <v>5396</v>
      </c>
      <c r="D797" s="176" t="s">
        <v>6471</v>
      </c>
      <c r="E797" s="239">
        <v>490000</v>
      </c>
      <c r="F797" s="295" t="s">
        <v>5253</v>
      </c>
    </row>
    <row r="798" spans="1:6" ht="15.75" x14ac:dyDescent="0.25">
      <c r="A798" s="295">
        <v>143</v>
      </c>
      <c r="B798" s="180" t="s">
        <v>6719</v>
      </c>
      <c r="C798" s="177" t="s">
        <v>6548</v>
      </c>
      <c r="D798" s="176" t="s">
        <v>5701</v>
      </c>
      <c r="E798" s="239">
        <v>560000</v>
      </c>
      <c r="F798" s="295"/>
    </row>
    <row r="799" spans="1:6" ht="15.75" x14ac:dyDescent="0.25">
      <c r="A799" s="295">
        <v>144</v>
      </c>
      <c r="B799" s="180" t="s">
        <v>6720</v>
      </c>
      <c r="C799" s="177" t="s">
        <v>6548</v>
      </c>
      <c r="D799" s="176" t="s">
        <v>3503</v>
      </c>
      <c r="E799" s="239">
        <v>230000</v>
      </c>
      <c r="F799" s="295"/>
    </row>
    <row r="800" spans="1:6" ht="15.75" x14ac:dyDescent="0.25">
      <c r="A800" s="295">
        <v>145</v>
      </c>
      <c r="B800" s="180" t="s">
        <v>6721</v>
      </c>
      <c r="C800" s="177" t="s">
        <v>6549</v>
      </c>
      <c r="D800" s="176" t="s">
        <v>6471</v>
      </c>
      <c r="E800" s="239">
        <v>630000</v>
      </c>
      <c r="F800" s="295" t="s">
        <v>4468</v>
      </c>
    </row>
    <row r="801" spans="1:6" ht="15.75" x14ac:dyDescent="0.25">
      <c r="A801" s="295">
        <v>146</v>
      </c>
      <c r="B801" s="180" t="s">
        <v>6722</v>
      </c>
      <c r="C801" s="177" t="s">
        <v>6550</v>
      </c>
      <c r="D801" s="176" t="s">
        <v>5701</v>
      </c>
      <c r="E801" s="239">
        <v>560000</v>
      </c>
      <c r="F801" s="295"/>
    </row>
    <row r="802" spans="1:6" ht="15.75" x14ac:dyDescent="0.25">
      <c r="A802" s="295">
        <v>147</v>
      </c>
      <c r="B802" s="180" t="s">
        <v>6723</v>
      </c>
      <c r="C802" s="177" t="s">
        <v>6550</v>
      </c>
      <c r="D802" s="176" t="s">
        <v>3503</v>
      </c>
      <c r="E802" s="239">
        <v>230000</v>
      </c>
      <c r="F802" s="295"/>
    </row>
    <row r="803" spans="1:6" ht="15.75" x14ac:dyDescent="0.25">
      <c r="A803" s="295">
        <v>148</v>
      </c>
      <c r="B803" s="180" t="s">
        <v>6724</v>
      </c>
      <c r="C803" s="177" t="s">
        <v>6551</v>
      </c>
      <c r="D803" s="176" t="s">
        <v>5701</v>
      </c>
      <c r="E803" s="239">
        <v>560000</v>
      </c>
      <c r="F803" s="295"/>
    </row>
    <row r="804" spans="1:6" ht="15.75" x14ac:dyDescent="0.25">
      <c r="A804" s="295">
        <v>149</v>
      </c>
      <c r="B804" s="180" t="s">
        <v>6725</v>
      </c>
      <c r="C804" s="177" t="s">
        <v>6551</v>
      </c>
      <c r="D804" s="176" t="s">
        <v>3503</v>
      </c>
      <c r="E804" s="239">
        <v>230000</v>
      </c>
      <c r="F804" s="295"/>
    </row>
    <row r="805" spans="1:6" ht="15.75" x14ac:dyDescent="0.25">
      <c r="A805" s="295">
        <v>150</v>
      </c>
      <c r="B805" s="180" t="s">
        <v>6726</v>
      </c>
      <c r="C805" s="177" t="s">
        <v>6552</v>
      </c>
      <c r="D805" s="176" t="s">
        <v>5701</v>
      </c>
      <c r="E805" s="239">
        <v>560000</v>
      </c>
      <c r="F805" s="295"/>
    </row>
    <row r="806" spans="1:6" ht="15.75" x14ac:dyDescent="0.25">
      <c r="A806" s="295">
        <v>151</v>
      </c>
      <c r="B806" s="180" t="s">
        <v>6727</v>
      </c>
      <c r="C806" s="177" t="s">
        <v>6552</v>
      </c>
      <c r="D806" s="176" t="s">
        <v>3503</v>
      </c>
      <c r="E806" s="239">
        <v>230000</v>
      </c>
      <c r="F806" s="295"/>
    </row>
    <row r="807" spans="1:6" ht="15.75" x14ac:dyDescent="0.25">
      <c r="A807" s="295">
        <v>152</v>
      </c>
      <c r="B807" s="180" t="s">
        <v>6728</v>
      </c>
      <c r="C807" s="177" t="s">
        <v>6553</v>
      </c>
      <c r="D807" s="176" t="s">
        <v>3503</v>
      </c>
      <c r="E807" s="239">
        <v>230000</v>
      </c>
      <c r="F807" s="295"/>
    </row>
    <row r="808" spans="1:6" ht="15.75" x14ac:dyDescent="0.25">
      <c r="A808" s="295">
        <v>153</v>
      </c>
      <c r="B808" s="180" t="s">
        <v>6729</v>
      </c>
      <c r="C808" s="177" t="s">
        <v>6553</v>
      </c>
      <c r="D808" s="176" t="s">
        <v>5701</v>
      </c>
      <c r="E808" s="239">
        <v>560000</v>
      </c>
      <c r="F808" s="295"/>
    </row>
    <row r="809" spans="1:6" ht="15.75" x14ac:dyDescent="0.25">
      <c r="A809" s="295">
        <v>154</v>
      </c>
      <c r="B809" s="180" t="s">
        <v>6730</v>
      </c>
      <c r="C809" s="177" t="s">
        <v>6554</v>
      </c>
      <c r="D809" s="176" t="s">
        <v>6471</v>
      </c>
      <c r="E809" s="239">
        <v>490000</v>
      </c>
      <c r="F809" s="295" t="s">
        <v>5253</v>
      </c>
    </row>
    <row r="810" spans="1:6" ht="15.75" x14ac:dyDescent="0.25">
      <c r="A810" s="295">
        <v>155</v>
      </c>
      <c r="B810" s="180" t="s">
        <v>6731</v>
      </c>
      <c r="C810" s="177" t="s">
        <v>6555</v>
      </c>
      <c r="D810" s="176" t="s">
        <v>6471</v>
      </c>
      <c r="E810" s="239">
        <v>560000</v>
      </c>
      <c r="F810" s="295" t="s">
        <v>4770</v>
      </c>
    </row>
    <row r="811" spans="1:6" ht="15.75" x14ac:dyDescent="0.25">
      <c r="A811" s="295">
        <v>156</v>
      </c>
      <c r="B811" s="180" t="s">
        <v>6732</v>
      </c>
      <c r="C811" s="177" t="s">
        <v>6556</v>
      </c>
      <c r="D811" s="176" t="s">
        <v>6471</v>
      </c>
      <c r="E811" s="239">
        <v>560000</v>
      </c>
      <c r="F811" s="295" t="s">
        <v>4770</v>
      </c>
    </row>
    <row r="812" spans="1:6" ht="15.75" x14ac:dyDescent="0.25">
      <c r="A812" s="295">
        <v>157</v>
      </c>
      <c r="B812" s="180" t="s">
        <v>6733</v>
      </c>
      <c r="C812" s="177" t="s">
        <v>6557</v>
      </c>
      <c r="D812" s="176" t="s">
        <v>5701</v>
      </c>
      <c r="E812" s="239">
        <v>560000</v>
      </c>
      <c r="F812" s="295"/>
    </row>
    <row r="813" spans="1:6" ht="15.75" x14ac:dyDescent="0.25">
      <c r="A813" s="295">
        <v>158</v>
      </c>
      <c r="B813" s="180" t="s">
        <v>6734</v>
      </c>
      <c r="C813" s="177" t="s">
        <v>6557</v>
      </c>
      <c r="D813" s="176" t="s">
        <v>3503</v>
      </c>
      <c r="E813" s="239">
        <v>230000</v>
      </c>
      <c r="F813" s="295"/>
    </row>
    <row r="814" spans="1:6" ht="15.75" x14ac:dyDescent="0.25">
      <c r="A814" s="295">
        <v>159</v>
      </c>
      <c r="B814" s="180" t="s">
        <v>6735</v>
      </c>
      <c r="C814" s="177" t="s">
        <v>6558</v>
      </c>
      <c r="D814" s="176" t="s">
        <v>5701</v>
      </c>
      <c r="E814" s="239">
        <v>560000</v>
      </c>
      <c r="F814" s="295"/>
    </row>
    <row r="815" spans="1:6" ht="15.75" x14ac:dyDescent="0.25">
      <c r="A815" s="295">
        <v>160</v>
      </c>
      <c r="B815" s="180" t="s">
        <v>6736</v>
      </c>
      <c r="C815" s="177" t="s">
        <v>6558</v>
      </c>
      <c r="D815" s="176" t="s">
        <v>3503</v>
      </c>
      <c r="E815" s="239">
        <v>230000</v>
      </c>
      <c r="F815" s="295"/>
    </row>
    <row r="816" spans="1:6" ht="15.75" x14ac:dyDescent="0.25">
      <c r="A816" s="295">
        <v>161</v>
      </c>
      <c r="B816" s="180" t="s">
        <v>6737</v>
      </c>
      <c r="C816" s="177" t="s">
        <v>6559</v>
      </c>
      <c r="D816" s="176" t="s">
        <v>6471</v>
      </c>
      <c r="E816" s="239">
        <v>980000</v>
      </c>
      <c r="F816" s="295" t="s">
        <v>5920</v>
      </c>
    </row>
    <row r="817" spans="1:6" ht="15.75" x14ac:dyDescent="0.25">
      <c r="A817" s="295">
        <v>162</v>
      </c>
      <c r="B817" s="180" t="s">
        <v>6738</v>
      </c>
      <c r="C817" s="177" t="s">
        <v>3293</v>
      </c>
      <c r="D817" s="176" t="s">
        <v>1002</v>
      </c>
      <c r="E817" s="239">
        <v>210000</v>
      </c>
      <c r="F817" s="295"/>
    </row>
    <row r="818" spans="1:6" ht="15.75" x14ac:dyDescent="0.25">
      <c r="A818" s="295">
        <v>163</v>
      </c>
      <c r="B818" s="180" t="s">
        <v>6739</v>
      </c>
      <c r="C818" s="177" t="s">
        <v>6560</v>
      </c>
      <c r="D818" s="176" t="s">
        <v>1002</v>
      </c>
      <c r="E818" s="239">
        <v>210000</v>
      </c>
      <c r="F818" s="295"/>
    </row>
    <row r="819" spans="1:6" ht="15.75" x14ac:dyDescent="0.25">
      <c r="A819" s="295">
        <v>164</v>
      </c>
      <c r="B819" s="180" t="s">
        <v>6740</v>
      </c>
      <c r="C819" s="177" t="s">
        <v>6561</v>
      </c>
      <c r="D819" s="176" t="s">
        <v>5701</v>
      </c>
      <c r="E819" s="239">
        <v>560000</v>
      </c>
      <c r="F819" s="295"/>
    </row>
    <row r="820" spans="1:6" ht="15.75" x14ac:dyDescent="0.25">
      <c r="A820" s="295">
        <v>165</v>
      </c>
      <c r="B820" s="180" t="s">
        <v>6741</v>
      </c>
      <c r="C820" s="177" t="s">
        <v>6561</v>
      </c>
      <c r="D820" s="176" t="s">
        <v>3503</v>
      </c>
      <c r="E820" s="239">
        <v>230000</v>
      </c>
      <c r="F820" s="295"/>
    </row>
    <row r="821" spans="1:6" ht="15.75" x14ac:dyDescent="0.25">
      <c r="A821" s="295">
        <v>166</v>
      </c>
      <c r="B821" s="180" t="s">
        <v>6742</v>
      </c>
      <c r="C821" s="177" t="s">
        <v>5650</v>
      </c>
      <c r="D821" s="176" t="s">
        <v>5701</v>
      </c>
      <c r="E821" s="239">
        <v>560000</v>
      </c>
      <c r="F821" s="295"/>
    </row>
    <row r="822" spans="1:6" ht="15.75" x14ac:dyDescent="0.25">
      <c r="A822" s="295">
        <v>167</v>
      </c>
      <c r="B822" s="180" t="s">
        <v>6743</v>
      </c>
      <c r="C822" s="177" t="s">
        <v>5650</v>
      </c>
      <c r="D822" s="176" t="s">
        <v>3503</v>
      </c>
      <c r="E822" s="239">
        <v>230000</v>
      </c>
      <c r="F822" s="295"/>
    </row>
    <row r="823" spans="1:6" ht="15.75" x14ac:dyDescent="0.25">
      <c r="A823" s="295">
        <v>168</v>
      </c>
      <c r="B823" s="180" t="s">
        <v>6744</v>
      </c>
      <c r="C823" s="177" t="s">
        <v>6562</v>
      </c>
      <c r="D823" s="176" t="s">
        <v>6471</v>
      </c>
      <c r="E823" s="239">
        <v>840000</v>
      </c>
      <c r="F823" s="295" t="s">
        <v>6781</v>
      </c>
    </row>
    <row r="824" spans="1:6" ht="15.75" x14ac:dyDescent="0.25">
      <c r="A824" s="295">
        <v>169</v>
      </c>
      <c r="B824" s="180" t="s">
        <v>6745</v>
      </c>
      <c r="C824" s="177" t="s">
        <v>6563</v>
      </c>
      <c r="D824" s="176" t="s">
        <v>5701</v>
      </c>
      <c r="E824" s="239">
        <v>560000</v>
      </c>
      <c r="F824" s="295"/>
    </row>
    <row r="825" spans="1:6" ht="15.75" x14ac:dyDescent="0.25">
      <c r="A825" s="295">
        <v>170</v>
      </c>
      <c r="B825" s="180" t="s">
        <v>6746</v>
      </c>
      <c r="C825" s="177" t="s">
        <v>6563</v>
      </c>
      <c r="D825" s="176" t="s">
        <v>3503</v>
      </c>
      <c r="E825" s="239">
        <v>230000</v>
      </c>
      <c r="F825" s="295"/>
    </row>
    <row r="826" spans="1:6" ht="15.75" x14ac:dyDescent="0.25">
      <c r="A826" s="295">
        <v>171</v>
      </c>
      <c r="B826" s="180" t="s">
        <v>6747</v>
      </c>
      <c r="C826" s="177" t="s">
        <v>6564</v>
      </c>
      <c r="D826" s="176" t="s">
        <v>6471</v>
      </c>
      <c r="E826" s="239">
        <v>1540000</v>
      </c>
      <c r="F826" s="295" t="s">
        <v>6788</v>
      </c>
    </row>
    <row r="827" spans="1:6" ht="15.75" x14ac:dyDescent="0.25">
      <c r="A827" s="295">
        <v>172</v>
      </c>
      <c r="B827" s="180" t="s">
        <v>6748</v>
      </c>
      <c r="C827" s="177" t="s">
        <v>3084</v>
      </c>
      <c r="D827" s="176" t="s">
        <v>5701</v>
      </c>
      <c r="E827" s="239">
        <v>560000</v>
      </c>
      <c r="F827" s="295"/>
    </row>
    <row r="828" spans="1:6" ht="15.75" x14ac:dyDescent="0.25">
      <c r="A828" s="295">
        <v>173</v>
      </c>
      <c r="B828" s="180" t="s">
        <v>6749</v>
      </c>
      <c r="C828" s="177" t="s">
        <v>6565</v>
      </c>
      <c r="D828" s="176" t="s">
        <v>5701</v>
      </c>
      <c r="E828" s="239">
        <v>560000</v>
      </c>
      <c r="F828" s="295"/>
    </row>
    <row r="829" spans="1:6" ht="15.75" x14ac:dyDescent="0.25">
      <c r="A829" s="295">
        <v>174</v>
      </c>
      <c r="B829" s="180" t="s">
        <v>6750</v>
      </c>
      <c r="C829" s="177" t="s">
        <v>6565</v>
      </c>
      <c r="D829" s="176" t="s">
        <v>3503</v>
      </c>
      <c r="E829" s="239">
        <v>230000</v>
      </c>
      <c r="F829" s="295"/>
    </row>
    <row r="830" spans="1:6" ht="15.75" x14ac:dyDescent="0.25">
      <c r="A830" s="295">
        <v>175</v>
      </c>
      <c r="B830" s="180" t="s">
        <v>6751</v>
      </c>
      <c r="C830" s="177" t="s">
        <v>6566</v>
      </c>
      <c r="D830" s="176" t="s">
        <v>5701</v>
      </c>
      <c r="E830" s="239">
        <v>1680000</v>
      </c>
      <c r="F830" s="295" t="s">
        <v>4469</v>
      </c>
    </row>
    <row r="831" spans="1:6" ht="15.75" x14ac:dyDescent="0.25">
      <c r="A831" s="295">
        <v>176</v>
      </c>
      <c r="B831" s="180" t="s">
        <v>6752</v>
      </c>
      <c r="C831" s="177" t="s">
        <v>6566</v>
      </c>
      <c r="D831" s="176" t="s">
        <v>3503</v>
      </c>
      <c r="E831" s="239">
        <v>690000</v>
      </c>
      <c r="F831" s="295" t="s">
        <v>4469</v>
      </c>
    </row>
    <row r="832" spans="1:6" ht="15.75" x14ac:dyDescent="0.25">
      <c r="A832" s="295">
        <v>177</v>
      </c>
      <c r="B832" s="180" t="s">
        <v>6753</v>
      </c>
      <c r="C832" s="177" t="s">
        <v>2535</v>
      </c>
      <c r="D832" s="176" t="s">
        <v>3503</v>
      </c>
      <c r="E832" s="239">
        <v>230000</v>
      </c>
      <c r="F832" s="295"/>
    </row>
    <row r="833" spans="1:6" ht="15.75" x14ac:dyDescent="0.25">
      <c r="A833" s="295">
        <v>178</v>
      </c>
      <c r="B833" s="180" t="s">
        <v>6754</v>
      </c>
      <c r="C833" s="177" t="s">
        <v>6567</v>
      </c>
      <c r="D833" s="176" t="s">
        <v>5701</v>
      </c>
      <c r="E833" s="239">
        <v>560000</v>
      </c>
      <c r="F833" s="295"/>
    </row>
    <row r="834" spans="1:6" ht="15.75" x14ac:dyDescent="0.25">
      <c r="A834" s="295">
        <v>179</v>
      </c>
      <c r="B834" s="180" t="s">
        <v>6755</v>
      </c>
      <c r="C834" s="177" t="s">
        <v>6567</v>
      </c>
      <c r="D834" s="176" t="s">
        <v>3503</v>
      </c>
      <c r="E834" s="239">
        <v>230000</v>
      </c>
      <c r="F834" s="295"/>
    </row>
    <row r="835" spans="1:6" ht="15.75" x14ac:dyDescent="0.25">
      <c r="A835" s="295">
        <v>180</v>
      </c>
      <c r="B835" s="180" t="s">
        <v>6756</v>
      </c>
      <c r="C835" s="177" t="s">
        <v>3747</v>
      </c>
      <c r="D835" s="176" t="s">
        <v>3503</v>
      </c>
      <c r="E835" s="239">
        <v>230000</v>
      </c>
      <c r="F835" s="295"/>
    </row>
    <row r="836" spans="1:6" ht="15.75" x14ac:dyDescent="0.25">
      <c r="A836" s="295">
        <v>181</v>
      </c>
      <c r="B836" s="180" t="s">
        <v>6757</v>
      </c>
      <c r="C836" s="177" t="s">
        <v>3747</v>
      </c>
      <c r="D836" s="176" t="s">
        <v>5701</v>
      </c>
      <c r="E836" s="239">
        <v>560000</v>
      </c>
      <c r="F836" s="295"/>
    </row>
    <row r="837" spans="1:6" ht="15.75" x14ac:dyDescent="0.25">
      <c r="A837" s="295">
        <v>182</v>
      </c>
      <c r="B837" s="180" t="s">
        <v>6758</v>
      </c>
      <c r="C837" s="177" t="s">
        <v>6568</v>
      </c>
      <c r="D837" s="176" t="s">
        <v>6471</v>
      </c>
      <c r="E837" s="239">
        <v>840000</v>
      </c>
      <c r="F837" s="295" t="s">
        <v>6781</v>
      </c>
    </row>
    <row r="838" spans="1:6" ht="15.75" x14ac:dyDescent="0.25">
      <c r="A838" s="295">
        <v>183</v>
      </c>
      <c r="B838" s="180" t="s">
        <v>6759</v>
      </c>
      <c r="C838" s="219" t="s">
        <v>6569</v>
      </c>
      <c r="D838" s="176" t="s">
        <v>6570</v>
      </c>
      <c r="E838" s="239">
        <v>210000</v>
      </c>
      <c r="F838" s="295"/>
    </row>
    <row r="839" spans="1:6" ht="15.75" x14ac:dyDescent="0.25">
      <c r="A839" s="295">
        <v>184</v>
      </c>
      <c r="B839" s="180" t="s">
        <v>6760</v>
      </c>
      <c r="C839" s="177" t="s">
        <v>6571</v>
      </c>
      <c r="D839" s="176" t="s">
        <v>6541</v>
      </c>
      <c r="E839" s="239">
        <v>720000</v>
      </c>
      <c r="F839" s="295"/>
    </row>
    <row r="840" spans="1:6" ht="15.75" x14ac:dyDescent="0.25">
      <c r="A840" s="295">
        <v>185</v>
      </c>
      <c r="B840" s="180" t="s">
        <v>6761</v>
      </c>
      <c r="C840" s="177" t="s">
        <v>3700</v>
      </c>
      <c r="D840" s="176" t="s">
        <v>5701</v>
      </c>
      <c r="E840" s="239">
        <v>560000</v>
      </c>
      <c r="F840" s="295"/>
    </row>
    <row r="841" spans="1:6" ht="15.75" x14ac:dyDescent="0.25">
      <c r="A841" s="295">
        <v>186</v>
      </c>
      <c r="B841" s="180" t="s">
        <v>6762</v>
      </c>
      <c r="C841" s="177" t="s">
        <v>3700</v>
      </c>
      <c r="D841" s="176" t="s">
        <v>3503</v>
      </c>
      <c r="E841" s="239">
        <v>230000</v>
      </c>
      <c r="F841" s="295"/>
    </row>
    <row r="842" spans="1:6" ht="15.75" x14ac:dyDescent="0.25">
      <c r="A842" s="295">
        <v>187</v>
      </c>
      <c r="B842" s="180" t="s">
        <v>6763</v>
      </c>
      <c r="C842" s="177" t="s">
        <v>6572</v>
      </c>
      <c r="D842" s="176" t="s">
        <v>3503</v>
      </c>
      <c r="E842" s="239">
        <v>230000</v>
      </c>
      <c r="F842" s="295"/>
    </row>
    <row r="843" spans="1:6" ht="15.75" x14ac:dyDescent="0.25">
      <c r="A843" s="295">
        <v>188</v>
      </c>
      <c r="B843" s="180" t="s">
        <v>6764</v>
      </c>
      <c r="C843" s="177" t="s">
        <v>6572</v>
      </c>
      <c r="D843" s="176" t="s">
        <v>5701</v>
      </c>
      <c r="E843" s="239">
        <v>560000</v>
      </c>
      <c r="F843" s="295"/>
    </row>
    <row r="844" spans="1:6" ht="15.75" x14ac:dyDescent="0.25">
      <c r="A844" s="295">
        <v>189</v>
      </c>
      <c r="B844" s="180" t="s">
        <v>6765</v>
      </c>
      <c r="C844" s="177" t="s">
        <v>6573</v>
      </c>
      <c r="D844" s="176" t="s">
        <v>6471</v>
      </c>
      <c r="E844" s="239">
        <v>1190000</v>
      </c>
      <c r="F844" s="295" t="s">
        <v>5922</v>
      </c>
    </row>
    <row r="845" spans="1:6" ht="15.75" x14ac:dyDescent="0.25">
      <c r="A845" s="295">
        <v>190</v>
      </c>
      <c r="B845" s="180" t="s">
        <v>6766</v>
      </c>
      <c r="C845" s="177" t="s">
        <v>6574</v>
      </c>
      <c r="D845" s="176" t="s">
        <v>5701</v>
      </c>
      <c r="E845" s="239">
        <v>560000</v>
      </c>
      <c r="F845" s="295"/>
    </row>
    <row r="846" spans="1:6" ht="15.75" x14ac:dyDescent="0.25">
      <c r="A846" s="295">
        <v>191</v>
      </c>
      <c r="B846" s="180" t="s">
        <v>6767</v>
      </c>
      <c r="C846" s="177" t="s">
        <v>6574</v>
      </c>
      <c r="D846" s="176" t="s">
        <v>3503</v>
      </c>
      <c r="E846" s="239">
        <v>230000</v>
      </c>
      <c r="F846" s="295"/>
    </row>
    <row r="847" spans="1:6" ht="15.75" x14ac:dyDescent="0.25">
      <c r="A847" s="295">
        <v>192</v>
      </c>
      <c r="B847" s="180" t="s">
        <v>6768</v>
      </c>
      <c r="C847" s="177" t="s">
        <v>2809</v>
      </c>
      <c r="D847" s="176" t="s">
        <v>5701</v>
      </c>
      <c r="E847" s="239">
        <v>560000</v>
      </c>
      <c r="F847" s="295"/>
    </row>
    <row r="848" spans="1:6" ht="15.75" x14ac:dyDescent="0.25">
      <c r="A848" s="295">
        <v>193</v>
      </c>
      <c r="B848" s="180" t="s">
        <v>6769</v>
      </c>
      <c r="C848" s="177" t="s">
        <v>2809</v>
      </c>
      <c r="D848" s="176" t="s">
        <v>3503</v>
      </c>
      <c r="E848" s="239">
        <v>230000</v>
      </c>
      <c r="F848" s="295"/>
    </row>
    <row r="849" spans="1:6" ht="15.75" x14ac:dyDescent="0.25">
      <c r="A849" s="295">
        <v>194</v>
      </c>
      <c r="B849" s="180" t="s">
        <v>6770</v>
      </c>
      <c r="C849" s="177" t="s">
        <v>6575</v>
      </c>
      <c r="D849" s="176" t="s">
        <v>2802</v>
      </c>
      <c r="E849" s="239">
        <v>150000</v>
      </c>
      <c r="F849" s="295"/>
    </row>
    <row r="850" spans="1:6" ht="15.75" x14ac:dyDescent="0.25">
      <c r="A850" s="295">
        <v>195</v>
      </c>
      <c r="B850" s="180" t="s">
        <v>6771</v>
      </c>
      <c r="C850" s="177" t="s">
        <v>3142</v>
      </c>
      <c r="D850" s="176" t="s">
        <v>1848</v>
      </c>
      <c r="E850" s="239">
        <v>150000</v>
      </c>
      <c r="F850" s="295"/>
    </row>
    <row r="851" spans="1:6" ht="15.75" x14ac:dyDescent="0.25">
      <c r="A851" s="295">
        <v>196</v>
      </c>
      <c r="B851" s="180" t="s">
        <v>6772</v>
      </c>
      <c r="C851" s="177" t="s">
        <v>6576</v>
      </c>
      <c r="D851" s="176" t="s">
        <v>6471</v>
      </c>
      <c r="E851" s="239">
        <v>280000</v>
      </c>
      <c r="F851" s="295" t="s">
        <v>4467</v>
      </c>
    </row>
    <row r="852" spans="1:6" ht="15.75" x14ac:dyDescent="0.25">
      <c r="A852" s="295">
        <v>197</v>
      </c>
      <c r="B852" s="180" t="s">
        <v>6773</v>
      </c>
      <c r="C852" s="177" t="s">
        <v>3737</v>
      </c>
      <c r="D852" s="176" t="s">
        <v>6471</v>
      </c>
      <c r="E852" s="239">
        <v>1260000</v>
      </c>
      <c r="F852" s="295" t="s">
        <v>5921</v>
      </c>
    </row>
    <row r="853" spans="1:6" ht="15.75" x14ac:dyDescent="0.25">
      <c r="A853" s="295">
        <v>198</v>
      </c>
      <c r="B853" s="180" t="s">
        <v>6774</v>
      </c>
      <c r="C853" s="177" t="s">
        <v>6797</v>
      </c>
      <c r="D853" s="176" t="s">
        <v>5701</v>
      </c>
      <c r="E853" s="239">
        <v>560000</v>
      </c>
      <c r="F853" s="295"/>
    </row>
    <row r="854" spans="1:6" ht="15.75" x14ac:dyDescent="0.25">
      <c r="A854" s="295">
        <v>199</v>
      </c>
      <c r="B854" s="180" t="s">
        <v>6775</v>
      </c>
      <c r="C854" s="177" t="s">
        <v>6797</v>
      </c>
      <c r="D854" s="176" t="s">
        <v>3503</v>
      </c>
      <c r="E854" s="239">
        <v>230000</v>
      </c>
      <c r="F854" s="295"/>
    </row>
    <row r="855" spans="1:6" ht="15.75" x14ac:dyDescent="0.25">
      <c r="A855" s="362" t="s">
        <v>330</v>
      </c>
      <c r="B855" s="363"/>
      <c r="C855" s="363"/>
      <c r="D855" s="364"/>
      <c r="E855" s="220">
        <f>SUM(E654:F854)</f>
        <v>104040000</v>
      </c>
      <c r="F855" s="287"/>
    </row>
    <row r="856" spans="1:6" x14ac:dyDescent="0.25">
      <c r="A856" s="365" t="s">
        <v>6798</v>
      </c>
      <c r="B856" s="366"/>
      <c r="C856" s="366"/>
      <c r="D856" s="366"/>
      <c r="E856" s="366"/>
      <c r="F856" s="366"/>
    </row>
    <row r="857" spans="1:6" x14ac:dyDescent="0.25">
      <c r="A857" s="358" t="s">
        <v>6799</v>
      </c>
      <c r="B857" s="358"/>
      <c r="C857" s="358"/>
      <c r="D857" s="358"/>
      <c r="E857" s="358"/>
      <c r="F857" s="358"/>
    </row>
    <row r="858" spans="1:6" x14ac:dyDescent="0.25">
      <c r="A858" s="359" t="s">
        <v>9</v>
      </c>
      <c r="B858" s="359"/>
      <c r="C858" s="359"/>
      <c r="D858" s="359" t="s">
        <v>10</v>
      </c>
      <c r="E858" s="359"/>
      <c r="F858" s="359"/>
    </row>
    <row r="859" spans="1:6" x14ac:dyDescent="0.25">
      <c r="A859" s="243"/>
      <c r="B859" s="243"/>
      <c r="C859" s="243"/>
      <c r="D859" s="243"/>
      <c r="E859" s="244"/>
      <c r="F859" s="245"/>
    </row>
    <row r="860" spans="1:6" x14ac:dyDescent="0.25">
      <c r="A860" s="243"/>
      <c r="B860" s="243"/>
      <c r="C860" s="243"/>
      <c r="D860" s="243"/>
      <c r="E860" s="244"/>
      <c r="F860" s="245"/>
    </row>
    <row r="861" spans="1:6" x14ac:dyDescent="0.25">
      <c r="A861" s="359" t="s">
        <v>11</v>
      </c>
      <c r="B861" s="359"/>
      <c r="C861" s="359"/>
      <c r="D861" s="359" t="s">
        <v>12</v>
      </c>
      <c r="E861" s="360"/>
      <c r="F861" s="359"/>
    </row>
    <row r="862" spans="1:6" x14ac:dyDescent="0.25">
      <c r="A862" s="291"/>
      <c r="B862" s="291"/>
      <c r="C862" s="291"/>
      <c r="D862" s="291"/>
      <c r="E862" s="292"/>
      <c r="F862" s="291"/>
    </row>
    <row r="863" spans="1:6" x14ac:dyDescent="0.25">
      <c r="A863" s="235"/>
      <c r="B863" s="348" t="s">
        <v>183</v>
      </c>
      <c r="C863" s="348"/>
      <c r="D863" s="235"/>
      <c r="E863" s="236"/>
      <c r="F863" s="235"/>
    </row>
    <row r="864" spans="1:6" ht="15.75" x14ac:dyDescent="0.25">
      <c r="A864" s="188" t="s">
        <v>6790</v>
      </c>
      <c r="B864" s="290"/>
      <c r="C864" s="290"/>
      <c r="D864" s="188"/>
      <c r="E864" s="194"/>
      <c r="F864" s="188"/>
    </row>
    <row r="865" spans="1:6" ht="15.75" x14ac:dyDescent="0.25">
      <c r="A865" s="290" t="s">
        <v>6795</v>
      </c>
      <c r="B865" s="290"/>
      <c r="C865" s="290"/>
      <c r="D865" s="349"/>
      <c r="E865" s="350"/>
      <c r="F865" s="349"/>
    </row>
    <row r="866" spans="1:6" ht="15.75" x14ac:dyDescent="0.25">
      <c r="A866" s="290" t="s">
        <v>6796</v>
      </c>
      <c r="B866" s="290"/>
      <c r="C866" s="290"/>
      <c r="D866" s="288"/>
      <c r="E866" s="289"/>
      <c r="F866" s="288"/>
    </row>
    <row r="867" spans="1:6" ht="15.75" x14ac:dyDescent="0.25">
      <c r="A867" s="290" t="s">
        <v>6794</v>
      </c>
      <c r="B867" s="290"/>
      <c r="C867" s="290"/>
      <c r="D867" s="267"/>
      <c r="E867" s="268"/>
      <c r="F867" s="267"/>
    </row>
    <row r="868" spans="1:6" ht="15.75" x14ac:dyDescent="0.25">
      <c r="A868" s="351" t="s">
        <v>6789</v>
      </c>
      <c r="B868" s="351"/>
      <c r="C868" s="351"/>
      <c r="D868" s="349"/>
      <c r="E868" s="350"/>
      <c r="F868" s="349"/>
    </row>
    <row r="869" spans="1:6" ht="15.75" x14ac:dyDescent="0.25">
      <c r="A869" s="290" t="s">
        <v>6792</v>
      </c>
      <c r="B869" s="269"/>
      <c r="C869" s="290"/>
      <c r="D869" s="188"/>
      <c r="E869" s="194"/>
      <c r="F869" s="188"/>
    </row>
    <row r="870" spans="1:6" ht="15.75" x14ac:dyDescent="0.25">
      <c r="A870" s="290" t="s">
        <v>6793</v>
      </c>
      <c r="B870" s="269"/>
      <c r="C870" s="290"/>
      <c r="D870" s="188"/>
      <c r="E870" s="194"/>
      <c r="F870" s="188"/>
    </row>
    <row r="871" spans="1:6" x14ac:dyDescent="0.25">
      <c r="A871" s="235"/>
      <c r="B871" s="235"/>
      <c r="C871" s="235"/>
      <c r="D871" s="235"/>
      <c r="E871" s="236"/>
      <c r="F871" s="235"/>
    </row>
    <row r="872" spans="1:6" x14ac:dyDescent="0.25">
      <c r="A872" s="235"/>
      <c r="B872" s="235"/>
      <c r="C872" s="235"/>
      <c r="D872" s="235"/>
      <c r="E872" s="236"/>
      <c r="F872" s="235"/>
    </row>
    <row r="873" spans="1:6" x14ac:dyDescent="0.25">
      <c r="A873" s="296"/>
      <c r="B873" s="296"/>
      <c r="C873" s="297"/>
      <c r="D873" s="298"/>
      <c r="E873" s="299"/>
      <c r="F873" s="296"/>
    </row>
    <row r="874" spans="1:6" x14ac:dyDescent="0.25">
      <c r="A874" s="296"/>
      <c r="B874" s="296"/>
      <c r="C874" s="297"/>
      <c r="D874" s="298"/>
      <c r="E874" s="299"/>
      <c r="F874" s="296"/>
    </row>
    <row r="875" spans="1:6" x14ac:dyDescent="0.25">
      <c r="A875" s="296"/>
      <c r="B875" s="296"/>
      <c r="C875" s="297"/>
      <c r="D875" s="298"/>
      <c r="E875" s="299"/>
      <c r="F875" s="296"/>
    </row>
    <row r="876" spans="1:6" x14ac:dyDescent="0.25">
      <c r="A876" s="296"/>
      <c r="B876" s="296"/>
      <c r="C876" s="297"/>
      <c r="D876" s="298"/>
      <c r="E876" s="299"/>
      <c r="F876" s="296"/>
    </row>
    <row r="877" spans="1:6" x14ac:dyDescent="0.25">
      <c r="A877" s="296"/>
      <c r="B877" s="296"/>
      <c r="C877" s="297"/>
      <c r="D877" s="298"/>
      <c r="E877" s="299"/>
      <c r="F877" s="296"/>
    </row>
    <row r="878" spans="1:6" x14ac:dyDescent="0.25">
      <c r="A878" s="296"/>
      <c r="B878" s="296"/>
      <c r="C878" s="297"/>
      <c r="D878" s="298"/>
      <c r="E878" s="299"/>
      <c r="F878" s="296"/>
    </row>
    <row r="879" spans="1:6" x14ac:dyDescent="0.25">
      <c r="A879" s="296"/>
      <c r="B879" s="296"/>
      <c r="C879" s="297"/>
      <c r="D879" s="298"/>
      <c r="E879" s="299"/>
      <c r="F879" s="296"/>
    </row>
    <row r="880" spans="1:6" x14ac:dyDescent="0.25">
      <c r="A880" s="296"/>
      <c r="B880" s="296"/>
      <c r="C880" s="297"/>
      <c r="D880" s="298"/>
      <c r="E880" s="299"/>
      <c r="F880" s="296"/>
    </row>
    <row r="881" spans="1:6" x14ac:dyDescent="0.25">
      <c r="A881" s="296"/>
      <c r="B881" s="296"/>
      <c r="C881" s="297"/>
      <c r="D881" s="298"/>
      <c r="E881" s="299"/>
      <c r="F881" s="296"/>
    </row>
    <row r="882" spans="1:6" x14ac:dyDescent="0.25">
      <c r="A882" s="296"/>
      <c r="B882" s="296"/>
      <c r="C882" s="297"/>
      <c r="D882" s="298"/>
      <c r="E882" s="299"/>
      <c r="F882" s="296"/>
    </row>
    <row r="883" spans="1:6" x14ac:dyDescent="0.25">
      <c r="A883" s="296"/>
      <c r="B883" s="296"/>
      <c r="C883" s="297"/>
      <c r="D883" s="298"/>
      <c r="E883" s="299"/>
      <c r="F883" s="296"/>
    </row>
    <row r="884" spans="1:6" x14ac:dyDescent="0.25">
      <c r="A884" s="296"/>
      <c r="B884" s="296"/>
      <c r="C884" s="297"/>
      <c r="D884" s="298"/>
      <c r="E884" s="299"/>
      <c r="F884" s="296"/>
    </row>
    <row r="885" spans="1:6" x14ac:dyDescent="0.25">
      <c r="A885" s="296"/>
      <c r="B885" s="296"/>
      <c r="C885" s="297"/>
      <c r="D885" s="298"/>
      <c r="E885" s="299"/>
      <c r="F885" s="296"/>
    </row>
    <row r="886" spans="1:6" x14ac:dyDescent="0.25">
      <c r="A886" s="296"/>
      <c r="B886" s="296"/>
      <c r="C886" s="297"/>
      <c r="D886" s="298"/>
      <c r="E886" s="299"/>
      <c r="F886" s="296"/>
    </row>
    <row r="887" spans="1:6" x14ac:dyDescent="0.25">
      <c r="A887" s="296"/>
      <c r="B887" s="296"/>
      <c r="C887" s="297"/>
      <c r="D887" s="298"/>
      <c r="E887" s="299"/>
      <c r="F887" s="296"/>
    </row>
    <row r="888" spans="1:6" x14ac:dyDescent="0.25">
      <c r="A888" s="296"/>
      <c r="B888" s="296"/>
      <c r="C888" s="297"/>
      <c r="D888" s="298"/>
      <c r="E888" s="299"/>
      <c r="F888" s="296"/>
    </row>
    <row r="889" spans="1:6" x14ac:dyDescent="0.25">
      <c r="A889" s="296"/>
      <c r="B889" s="296"/>
      <c r="C889" s="297"/>
      <c r="D889" s="298"/>
      <c r="E889" s="299"/>
      <c r="F889" s="296"/>
    </row>
    <row r="890" spans="1:6" x14ac:dyDescent="0.25">
      <c r="A890" s="296"/>
      <c r="B890" s="296"/>
      <c r="C890" s="297"/>
      <c r="D890" s="298"/>
      <c r="E890" s="299"/>
      <c r="F890" s="296"/>
    </row>
    <row r="891" spans="1:6" x14ac:dyDescent="0.25">
      <c r="A891" s="296"/>
      <c r="B891" s="296"/>
      <c r="C891" s="297"/>
      <c r="D891" s="298"/>
      <c r="E891" s="299"/>
      <c r="F891" s="296"/>
    </row>
    <row r="892" spans="1:6" x14ac:dyDescent="0.25">
      <c r="A892" s="296"/>
      <c r="B892" s="296"/>
      <c r="C892" s="297"/>
      <c r="D892" s="298"/>
      <c r="E892" s="299"/>
      <c r="F892" s="296"/>
    </row>
    <row r="893" spans="1:6" x14ac:dyDescent="0.25">
      <c r="A893" s="296"/>
      <c r="B893" s="296"/>
      <c r="C893" s="297"/>
      <c r="D893" s="298"/>
      <c r="E893" s="299"/>
      <c r="F893" s="296"/>
    </row>
    <row r="894" spans="1:6" x14ac:dyDescent="0.25">
      <c r="A894" s="296"/>
      <c r="B894" s="296"/>
      <c r="C894" s="297"/>
      <c r="D894" s="298"/>
      <c r="E894" s="299"/>
      <c r="F894" s="296"/>
    </row>
    <row r="895" spans="1:6" x14ac:dyDescent="0.25">
      <c r="A895" s="296"/>
      <c r="B895" s="296"/>
      <c r="C895" s="297"/>
      <c r="D895" s="298"/>
      <c r="E895" s="299"/>
      <c r="F895" s="296"/>
    </row>
    <row r="896" spans="1:6" x14ac:dyDescent="0.25">
      <c r="A896" s="296"/>
      <c r="B896" s="296"/>
      <c r="C896" s="297"/>
      <c r="D896" s="298"/>
      <c r="E896" s="299"/>
      <c r="F896" s="296"/>
    </row>
    <row r="897" spans="1:6" x14ac:dyDescent="0.25">
      <c r="A897" s="296"/>
      <c r="B897" s="296"/>
      <c r="C897" s="297"/>
      <c r="D897" s="298"/>
      <c r="E897" s="299"/>
      <c r="F897" s="296"/>
    </row>
    <row r="898" spans="1:6" x14ac:dyDescent="0.25">
      <c r="A898" s="296"/>
      <c r="B898" s="296"/>
      <c r="C898" s="297"/>
      <c r="D898" s="298"/>
      <c r="E898" s="299"/>
      <c r="F898" s="296"/>
    </row>
    <row r="899" spans="1:6" x14ac:dyDescent="0.25">
      <c r="A899" s="296"/>
      <c r="B899" s="296"/>
      <c r="C899" s="297"/>
      <c r="D899" s="298"/>
      <c r="E899" s="299"/>
      <c r="F899" s="296"/>
    </row>
    <row r="900" spans="1:6" x14ac:dyDescent="0.25">
      <c r="A900" s="296"/>
      <c r="B900" s="296"/>
      <c r="C900" s="297"/>
      <c r="D900" s="298"/>
      <c r="E900" s="299"/>
      <c r="F900" s="296"/>
    </row>
    <row r="901" spans="1:6" x14ac:dyDescent="0.25">
      <c r="A901" s="296"/>
      <c r="B901" s="296"/>
      <c r="C901" s="297"/>
      <c r="D901" s="298"/>
      <c r="E901" s="299"/>
      <c r="F901" s="296"/>
    </row>
    <row r="902" spans="1:6" x14ac:dyDescent="0.25">
      <c r="A902" s="296"/>
      <c r="B902" s="296"/>
      <c r="C902" s="297"/>
      <c r="D902" s="298"/>
      <c r="E902" s="299"/>
      <c r="F902" s="296"/>
    </row>
    <row r="903" spans="1:6" x14ac:dyDescent="0.25">
      <c r="A903" s="296"/>
      <c r="B903" s="296"/>
      <c r="C903" s="297"/>
      <c r="D903" s="298"/>
      <c r="E903" s="299"/>
      <c r="F903" s="296"/>
    </row>
    <row r="904" spans="1:6" x14ac:dyDescent="0.25">
      <c r="A904" s="296"/>
      <c r="B904" s="296"/>
      <c r="C904" s="297"/>
      <c r="D904" s="298"/>
      <c r="E904" s="299"/>
      <c r="F904" s="296"/>
    </row>
    <row r="905" spans="1:6" x14ac:dyDescent="0.25">
      <c r="A905" s="296"/>
      <c r="B905" s="296"/>
      <c r="C905" s="297"/>
      <c r="D905" s="298"/>
      <c r="E905" s="299"/>
      <c r="F905" s="296"/>
    </row>
    <row r="906" spans="1:6" x14ac:dyDescent="0.25">
      <c r="A906" s="296"/>
      <c r="B906" s="296"/>
      <c r="C906" s="297"/>
      <c r="D906" s="298"/>
      <c r="E906" s="299"/>
      <c r="F906" s="296"/>
    </row>
    <row r="907" spans="1:6" x14ac:dyDescent="0.25">
      <c r="A907" s="296"/>
      <c r="B907" s="296"/>
      <c r="C907" s="297"/>
      <c r="D907" s="298"/>
      <c r="E907" s="299"/>
      <c r="F907" s="296"/>
    </row>
    <row r="908" spans="1:6" x14ac:dyDescent="0.25">
      <c r="A908" s="296"/>
      <c r="B908" s="296"/>
      <c r="C908" s="297"/>
      <c r="D908" s="298"/>
      <c r="E908" s="299"/>
      <c r="F908" s="296"/>
    </row>
    <row r="909" spans="1:6" x14ac:dyDescent="0.25">
      <c r="A909" s="296"/>
      <c r="B909" s="296"/>
      <c r="C909" s="297"/>
      <c r="D909" s="298"/>
      <c r="E909" s="299"/>
      <c r="F909" s="296"/>
    </row>
    <row r="910" spans="1:6" x14ac:dyDescent="0.25">
      <c r="A910" s="296"/>
      <c r="B910" s="296"/>
      <c r="C910" s="297"/>
      <c r="D910" s="298"/>
      <c r="E910" s="299"/>
      <c r="F910" s="296"/>
    </row>
    <row r="911" spans="1:6" x14ac:dyDescent="0.25">
      <c r="A911" s="296"/>
      <c r="B911" s="296"/>
      <c r="C911" s="297"/>
      <c r="D911" s="298"/>
      <c r="E911" s="299"/>
      <c r="F911" s="296"/>
    </row>
    <row r="912" spans="1:6" x14ac:dyDescent="0.25">
      <c r="A912" s="296"/>
      <c r="B912" s="296"/>
      <c r="C912" s="297"/>
      <c r="D912" s="298"/>
      <c r="E912" s="299"/>
      <c r="F912" s="296"/>
    </row>
    <row r="913" spans="1:6" x14ac:dyDescent="0.25">
      <c r="A913" s="296"/>
      <c r="B913" s="296"/>
      <c r="C913" s="297"/>
      <c r="D913" s="298"/>
      <c r="E913" s="299"/>
      <c r="F913" s="296"/>
    </row>
    <row r="914" spans="1:6" x14ac:dyDescent="0.25">
      <c r="A914" s="296"/>
      <c r="B914" s="296"/>
      <c r="C914" s="297"/>
      <c r="D914" s="298"/>
      <c r="E914" s="299"/>
      <c r="F914" s="296"/>
    </row>
    <row r="915" spans="1:6" x14ac:dyDescent="0.25">
      <c r="A915" s="296"/>
      <c r="B915" s="296"/>
      <c r="C915" s="297"/>
      <c r="D915" s="298"/>
      <c r="E915" s="299"/>
      <c r="F915" s="296"/>
    </row>
    <row r="916" spans="1:6" x14ac:dyDescent="0.25">
      <c r="A916" s="296"/>
      <c r="B916" s="296"/>
      <c r="C916" s="297"/>
      <c r="D916" s="298"/>
      <c r="E916" s="299"/>
      <c r="F916" s="296"/>
    </row>
    <row r="917" spans="1:6" x14ac:dyDescent="0.25">
      <c r="A917" s="296"/>
      <c r="B917" s="296"/>
      <c r="C917" s="297"/>
      <c r="D917" s="298"/>
      <c r="E917" s="299"/>
      <c r="F917" s="296"/>
    </row>
    <row r="918" spans="1:6" x14ac:dyDescent="0.25">
      <c r="A918" s="296"/>
      <c r="B918" s="296"/>
      <c r="C918" s="297"/>
      <c r="D918" s="298"/>
      <c r="E918" s="299"/>
      <c r="F918" s="296"/>
    </row>
    <row r="919" spans="1:6" x14ac:dyDescent="0.25">
      <c r="A919" s="296"/>
      <c r="B919" s="296"/>
      <c r="C919" s="297"/>
      <c r="D919" s="298"/>
      <c r="E919" s="299"/>
      <c r="F919" s="296"/>
    </row>
    <row r="920" spans="1:6" x14ac:dyDescent="0.25">
      <c r="A920" s="296"/>
      <c r="B920" s="296"/>
      <c r="C920" s="297"/>
      <c r="D920" s="298"/>
      <c r="E920" s="299"/>
      <c r="F920" s="296"/>
    </row>
    <row r="921" spans="1:6" x14ac:dyDescent="0.25">
      <c r="A921" s="296"/>
      <c r="B921" s="296"/>
      <c r="C921" s="297"/>
      <c r="D921" s="298"/>
      <c r="E921" s="299"/>
      <c r="F921" s="296"/>
    </row>
    <row r="922" spans="1:6" x14ac:dyDescent="0.25">
      <c r="A922" s="296"/>
      <c r="B922" s="296"/>
      <c r="C922" s="297"/>
      <c r="D922" s="298"/>
      <c r="E922" s="299"/>
      <c r="F922" s="296"/>
    </row>
    <row r="923" spans="1:6" x14ac:dyDescent="0.25">
      <c r="A923" s="296"/>
      <c r="B923" s="296"/>
      <c r="C923" s="297"/>
      <c r="D923" s="298"/>
      <c r="E923" s="299"/>
      <c r="F923" s="296"/>
    </row>
    <row r="924" spans="1:6" x14ac:dyDescent="0.25">
      <c r="A924" s="296"/>
      <c r="B924" s="296"/>
      <c r="C924" s="297"/>
      <c r="D924" s="298"/>
      <c r="E924" s="299"/>
      <c r="F924" s="296"/>
    </row>
    <row r="925" spans="1:6" x14ac:dyDescent="0.25">
      <c r="A925" s="296"/>
      <c r="B925" s="296"/>
      <c r="C925" s="297"/>
      <c r="D925" s="298"/>
      <c r="E925" s="299"/>
      <c r="F925" s="296"/>
    </row>
    <row r="926" spans="1:6" x14ac:dyDescent="0.25">
      <c r="A926" s="122"/>
      <c r="B926" s="122"/>
      <c r="C926" s="293"/>
      <c r="D926" s="133"/>
      <c r="E926" s="123"/>
      <c r="F926" s="122"/>
    </row>
    <row r="927" spans="1:6" x14ac:dyDescent="0.25">
      <c r="A927" s="122"/>
      <c r="B927" s="122"/>
      <c r="C927" s="293"/>
      <c r="D927" s="133"/>
      <c r="E927" s="123"/>
      <c r="F927" s="122"/>
    </row>
    <row r="928" spans="1:6" x14ac:dyDescent="0.25">
      <c r="A928" s="122"/>
      <c r="B928" s="122"/>
      <c r="C928" s="122"/>
      <c r="D928" s="122"/>
      <c r="E928" s="294"/>
      <c r="F928" s="122"/>
    </row>
    <row r="929" spans="1:6" x14ac:dyDescent="0.25">
      <c r="A929" s="122"/>
      <c r="B929" s="122"/>
      <c r="C929" s="122"/>
      <c r="D929" s="122"/>
      <c r="E929" s="294"/>
      <c r="F929" s="122"/>
    </row>
    <row r="930" spans="1:6" x14ac:dyDescent="0.25">
      <c r="A930" s="122"/>
      <c r="B930" s="122"/>
      <c r="C930" s="122"/>
      <c r="D930" s="122"/>
      <c r="E930" s="294"/>
      <c r="F930" s="122"/>
    </row>
    <row r="931" spans="1:6" x14ac:dyDescent="0.25">
      <c r="A931" s="122"/>
      <c r="B931" s="122"/>
      <c r="C931" s="122"/>
      <c r="D931" s="122"/>
      <c r="E931" s="294"/>
      <c r="F931" s="122"/>
    </row>
    <row r="932" spans="1:6" x14ac:dyDescent="0.25">
      <c r="A932" s="122"/>
      <c r="B932" s="122"/>
      <c r="C932" s="122"/>
      <c r="D932" s="122"/>
      <c r="E932" s="294"/>
      <c r="F932" s="122"/>
    </row>
    <row r="933" spans="1:6" x14ac:dyDescent="0.25">
      <c r="A933" s="122"/>
      <c r="B933" s="122"/>
      <c r="C933" s="122"/>
      <c r="D933" s="122"/>
      <c r="E933" s="294"/>
      <c r="F933" s="122"/>
    </row>
    <row r="934" spans="1:6" x14ac:dyDescent="0.25">
      <c r="A934" s="122"/>
      <c r="B934" s="122"/>
      <c r="C934" s="122"/>
      <c r="D934" s="122"/>
      <c r="E934" s="294"/>
      <c r="F934" s="122"/>
    </row>
    <row r="935" spans="1:6" x14ac:dyDescent="0.25">
      <c r="A935" s="122"/>
      <c r="B935" s="122"/>
      <c r="C935" s="122"/>
      <c r="D935" s="122"/>
      <c r="E935" s="294"/>
      <c r="F935" s="122"/>
    </row>
    <row r="936" spans="1:6" x14ac:dyDescent="0.25">
      <c r="A936" s="122"/>
      <c r="B936" s="122"/>
      <c r="C936" s="122"/>
      <c r="D936" s="122"/>
      <c r="E936" s="294"/>
      <c r="F936" s="122"/>
    </row>
    <row r="937" spans="1:6" x14ac:dyDescent="0.25">
      <c r="A937" s="122"/>
      <c r="B937" s="122"/>
      <c r="C937" s="122"/>
      <c r="D937" s="122"/>
      <c r="E937" s="294"/>
      <c r="F937" s="122"/>
    </row>
    <row r="938" spans="1:6" x14ac:dyDescent="0.25">
      <c r="A938" s="122"/>
      <c r="B938" s="122"/>
      <c r="C938" s="122"/>
      <c r="D938" s="122"/>
      <c r="E938" s="294"/>
      <c r="F938" s="122"/>
    </row>
    <row r="939" spans="1:6" x14ac:dyDescent="0.25">
      <c r="A939" s="122"/>
      <c r="B939" s="122"/>
      <c r="C939" s="122"/>
      <c r="D939" s="122"/>
      <c r="E939" s="294"/>
      <c r="F939" s="122"/>
    </row>
    <row r="940" spans="1:6" x14ac:dyDescent="0.25">
      <c r="A940" s="122"/>
      <c r="B940" s="122"/>
      <c r="C940" s="122"/>
      <c r="D940" s="122"/>
      <c r="E940" s="294"/>
      <c r="F940" s="122"/>
    </row>
    <row r="941" spans="1:6" ht="15.75" x14ac:dyDescent="0.25">
      <c r="A941" s="182">
        <v>9</v>
      </c>
      <c r="B941" s="180" t="s">
        <v>6283</v>
      </c>
      <c r="C941" s="181" t="s">
        <v>6205</v>
      </c>
      <c r="D941" s="182" t="s">
        <v>3488</v>
      </c>
      <c r="E941" s="266">
        <v>230000</v>
      </c>
      <c r="F941" s="182"/>
    </row>
    <row r="942" spans="1:6" ht="15.75" x14ac:dyDescent="0.25">
      <c r="A942" s="182">
        <v>10</v>
      </c>
      <c r="B942" s="180" t="s">
        <v>6284</v>
      </c>
      <c r="C942" s="181" t="s">
        <v>6205</v>
      </c>
      <c r="D942" s="182" t="s">
        <v>6278</v>
      </c>
      <c r="E942" s="266">
        <v>560000</v>
      </c>
      <c r="F942" s="182"/>
    </row>
    <row r="943" spans="1:6" ht="15.75" x14ac:dyDescent="0.25">
      <c r="A943" s="182">
        <v>11</v>
      </c>
      <c r="B943" s="180" t="s">
        <v>6285</v>
      </c>
      <c r="C943" s="181" t="s">
        <v>2803</v>
      </c>
      <c r="D943" s="182" t="s">
        <v>5925</v>
      </c>
      <c r="E943" s="266">
        <v>1050000</v>
      </c>
      <c r="F943" s="182" t="s">
        <v>6434</v>
      </c>
    </row>
    <row r="944" spans="1:6" ht="15.75" x14ac:dyDescent="0.25">
      <c r="A944" s="182">
        <v>12</v>
      </c>
      <c r="B944" s="180" t="s">
        <v>6286</v>
      </c>
      <c r="C944" s="181" t="s">
        <v>6206</v>
      </c>
      <c r="D944" s="182" t="s">
        <v>5925</v>
      </c>
      <c r="E944" s="266">
        <v>420000</v>
      </c>
      <c r="F944" s="182" t="s">
        <v>6435</v>
      </c>
    </row>
    <row r="945" spans="1:6" ht="15.75" x14ac:dyDescent="0.25">
      <c r="A945" s="182">
        <v>13</v>
      </c>
      <c r="B945" s="180" t="s">
        <v>6287</v>
      </c>
      <c r="C945" s="181" t="s">
        <v>6207</v>
      </c>
      <c r="D945" s="182" t="s">
        <v>2802</v>
      </c>
      <c r="E945" s="266">
        <v>150000</v>
      </c>
      <c r="F945" s="182"/>
    </row>
    <row r="946" spans="1:6" ht="15.75" x14ac:dyDescent="0.25">
      <c r="A946" s="182">
        <v>14</v>
      </c>
      <c r="B946" s="180" t="s">
        <v>6288</v>
      </c>
      <c r="C946" s="181" t="s">
        <v>6208</v>
      </c>
      <c r="D946" s="182" t="s">
        <v>3488</v>
      </c>
      <c r="E946" s="266">
        <v>230000</v>
      </c>
      <c r="F946" s="182"/>
    </row>
    <row r="947" spans="1:6" ht="15.75" x14ac:dyDescent="0.25">
      <c r="A947" s="182">
        <v>15</v>
      </c>
      <c r="B947" s="180" t="s">
        <v>6289</v>
      </c>
      <c r="C947" s="181" t="s">
        <v>6208</v>
      </c>
      <c r="D947" s="182" t="s">
        <v>6278</v>
      </c>
      <c r="E947" s="266">
        <v>560000</v>
      </c>
      <c r="F947" s="182"/>
    </row>
    <row r="948" spans="1:6" ht="15.75" x14ac:dyDescent="0.25">
      <c r="A948" s="182">
        <v>16</v>
      </c>
      <c r="B948" s="180" t="s">
        <v>6290</v>
      </c>
      <c r="C948" s="181" t="s">
        <v>6209</v>
      </c>
      <c r="D948" s="182" t="s">
        <v>6278</v>
      </c>
      <c r="E948" s="266">
        <v>560000</v>
      </c>
      <c r="F948" s="182"/>
    </row>
    <row r="949" spans="1:6" ht="15.75" x14ac:dyDescent="0.25">
      <c r="A949" s="182">
        <v>17</v>
      </c>
      <c r="B949" s="180" t="s">
        <v>6291</v>
      </c>
      <c r="C949" s="181" t="s">
        <v>6209</v>
      </c>
      <c r="D949" s="182" t="s">
        <v>3488</v>
      </c>
      <c r="E949" s="266">
        <v>230000</v>
      </c>
      <c r="F949" s="182"/>
    </row>
    <row r="950" spans="1:6" ht="15.75" x14ac:dyDescent="0.25">
      <c r="A950" s="182">
        <v>18</v>
      </c>
      <c r="B950" s="180" t="s">
        <v>6292</v>
      </c>
      <c r="C950" s="181" t="s">
        <v>6210</v>
      </c>
      <c r="D950" s="182" t="s">
        <v>3488</v>
      </c>
      <c r="E950" s="266">
        <v>230000</v>
      </c>
      <c r="F950" s="182"/>
    </row>
    <row r="951" spans="1:6" ht="15.75" x14ac:dyDescent="0.25">
      <c r="A951" s="182">
        <v>19</v>
      </c>
      <c r="B951" s="180" t="s">
        <v>6293</v>
      </c>
      <c r="C951" s="181" t="s">
        <v>6210</v>
      </c>
      <c r="D951" s="182" t="s">
        <v>6278</v>
      </c>
      <c r="E951" s="266">
        <v>560000</v>
      </c>
      <c r="F951" s="182"/>
    </row>
    <row r="952" spans="1:6" ht="15.75" x14ac:dyDescent="0.25">
      <c r="A952" s="182">
        <v>20</v>
      </c>
      <c r="B952" s="180" t="s">
        <v>6294</v>
      </c>
      <c r="C952" s="181" t="s">
        <v>6211</v>
      </c>
      <c r="D952" s="182" t="s">
        <v>6278</v>
      </c>
      <c r="E952" s="266">
        <v>560000</v>
      </c>
      <c r="F952" s="182"/>
    </row>
    <row r="953" spans="1:6" ht="15.75" x14ac:dyDescent="0.25">
      <c r="A953" s="182">
        <v>21</v>
      </c>
      <c r="B953" s="180" t="s">
        <v>6295</v>
      </c>
      <c r="C953" s="181" t="s">
        <v>6211</v>
      </c>
      <c r="D953" s="182" t="s">
        <v>3488</v>
      </c>
      <c r="E953" s="266">
        <v>230000</v>
      </c>
      <c r="F953" s="182"/>
    </row>
    <row r="954" spans="1:6" ht="15.75" x14ac:dyDescent="0.25">
      <c r="A954" s="182">
        <v>22</v>
      </c>
      <c r="B954" s="180" t="s">
        <v>6296</v>
      </c>
      <c r="C954" s="181" t="s">
        <v>6212</v>
      </c>
      <c r="D954" s="182" t="s">
        <v>3488</v>
      </c>
      <c r="E954" s="266">
        <v>230000</v>
      </c>
      <c r="F954" s="182"/>
    </row>
    <row r="955" spans="1:6" ht="15.75" x14ac:dyDescent="0.25">
      <c r="A955" s="182">
        <v>23</v>
      </c>
      <c r="B955" s="180" t="s">
        <v>6297</v>
      </c>
      <c r="C955" s="181" t="s">
        <v>6212</v>
      </c>
      <c r="D955" s="182" t="s">
        <v>6278</v>
      </c>
      <c r="E955" s="266">
        <v>560000</v>
      </c>
      <c r="F955" s="182"/>
    </row>
    <row r="956" spans="1:6" ht="15.75" x14ac:dyDescent="0.25">
      <c r="A956" s="182">
        <v>24</v>
      </c>
      <c r="B956" s="180" t="s">
        <v>6298</v>
      </c>
      <c r="C956" s="181" t="s">
        <v>6213</v>
      </c>
      <c r="D956" s="182" t="s">
        <v>3488</v>
      </c>
      <c r="E956" s="266">
        <v>230000</v>
      </c>
      <c r="F956" s="182"/>
    </row>
    <row r="957" spans="1:6" ht="15.75" x14ac:dyDescent="0.25">
      <c r="A957" s="182">
        <v>25</v>
      </c>
      <c r="B957" s="180" t="s">
        <v>6299</v>
      </c>
      <c r="C957" s="181" t="s">
        <v>6213</v>
      </c>
      <c r="D957" s="182" t="s">
        <v>6278</v>
      </c>
      <c r="E957" s="266">
        <v>560000</v>
      </c>
      <c r="F957" s="182"/>
    </row>
    <row r="958" spans="1:6" ht="15.75" x14ac:dyDescent="0.25">
      <c r="A958" s="182">
        <v>26</v>
      </c>
      <c r="B958" s="180" t="s">
        <v>6300</v>
      </c>
      <c r="C958" s="181" t="s">
        <v>6214</v>
      </c>
      <c r="D958" s="182" t="s">
        <v>3488</v>
      </c>
      <c r="E958" s="266">
        <v>230000</v>
      </c>
      <c r="F958" s="182"/>
    </row>
    <row r="959" spans="1:6" ht="15.75" x14ac:dyDescent="0.25">
      <c r="A959" s="182">
        <v>27</v>
      </c>
      <c r="B959" s="180" t="s">
        <v>6301</v>
      </c>
      <c r="C959" s="181" t="s">
        <v>6214</v>
      </c>
      <c r="D959" s="182" t="s">
        <v>6278</v>
      </c>
      <c r="E959" s="266">
        <v>560000</v>
      </c>
      <c r="F959" s="182"/>
    </row>
    <row r="960" spans="1:6" ht="15.75" x14ac:dyDescent="0.25">
      <c r="A960" s="182">
        <v>28</v>
      </c>
      <c r="B960" s="180" t="s">
        <v>6302</v>
      </c>
      <c r="C960" s="181" t="s">
        <v>2467</v>
      </c>
      <c r="D960" s="182" t="s">
        <v>1848</v>
      </c>
      <c r="E960" s="266">
        <v>150000</v>
      </c>
      <c r="F960" s="182"/>
    </row>
    <row r="961" spans="1:6" ht="15.75" x14ac:dyDescent="0.25">
      <c r="A961" s="182">
        <v>29</v>
      </c>
      <c r="B961" s="180" t="s">
        <v>6303</v>
      </c>
      <c r="C961" s="181" t="s">
        <v>2467</v>
      </c>
      <c r="D961" s="182" t="s">
        <v>3488</v>
      </c>
      <c r="E961" s="266">
        <v>230000</v>
      </c>
      <c r="F961" s="182"/>
    </row>
    <row r="962" spans="1:6" ht="15.75" x14ac:dyDescent="0.25">
      <c r="A962" s="182">
        <v>30</v>
      </c>
      <c r="B962" s="180" t="s">
        <v>6304</v>
      </c>
      <c r="C962" s="181" t="s">
        <v>6215</v>
      </c>
      <c r="D962" s="182" t="s">
        <v>5925</v>
      </c>
      <c r="E962" s="266">
        <v>70000</v>
      </c>
      <c r="F962" s="182"/>
    </row>
    <row r="963" spans="1:6" ht="15.75" x14ac:dyDescent="0.25">
      <c r="A963" s="182">
        <v>31</v>
      </c>
      <c r="B963" s="180" t="s">
        <v>6305</v>
      </c>
      <c r="C963" s="181" t="s">
        <v>6216</v>
      </c>
      <c r="D963" s="182" t="s">
        <v>3488</v>
      </c>
      <c r="E963" s="266">
        <v>230000</v>
      </c>
      <c r="F963" s="182"/>
    </row>
    <row r="964" spans="1:6" ht="15.75" x14ac:dyDescent="0.25">
      <c r="A964" s="182">
        <v>32</v>
      </c>
      <c r="B964" s="180" t="s">
        <v>6306</v>
      </c>
      <c r="C964" s="181" t="s">
        <v>3186</v>
      </c>
      <c r="D964" s="182" t="s">
        <v>3488</v>
      </c>
      <c r="E964" s="266">
        <v>230000</v>
      </c>
      <c r="F964" s="182"/>
    </row>
    <row r="965" spans="1:6" ht="15.75" x14ac:dyDescent="0.25">
      <c r="A965" s="182">
        <v>33</v>
      </c>
      <c r="B965" s="180" t="s">
        <v>6307</v>
      </c>
      <c r="C965" s="181" t="s">
        <v>3186</v>
      </c>
      <c r="D965" s="182" t="s">
        <v>6278</v>
      </c>
      <c r="E965" s="266">
        <v>560000</v>
      </c>
      <c r="F965" s="182"/>
    </row>
    <row r="966" spans="1:6" ht="15.75" x14ac:dyDescent="0.25">
      <c r="A966" s="182">
        <v>34</v>
      </c>
      <c r="B966" s="180" t="s">
        <v>6308</v>
      </c>
      <c r="C966" s="181" t="s">
        <v>6217</v>
      </c>
      <c r="D966" s="182" t="s">
        <v>6278</v>
      </c>
      <c r="E966" s="266">
        <v>560000</v>
      </c>
      <c r="F966" s="182"/>
    </row>
    <row r="967" spans="1:6" ht="15.75" x14ac:dyDescent="0.25">
      <c r="A967" s="182">
        <v>35</v>
      </c>
      <c r="B967" s="180" t="s">
        <v>6309</v>
      </c>
      <c r="C967" s="181" t="s">
        <v>4572</v>
      </c>
      <c r="D967" s="182" t="s">
        <v>3488</v>
      </c>
      <c r="E967" s="266">
        <v>230000</v>
      </c>
      <c r="F967" s="182"/>
    </row>
    <row r="968" spans="1:6" ht="15.75" x14ac:dyDescent="0.25">
      <c r="A968" s="182">
        <v>36</v>
      </c>
      <c r="B968" s="180" t="s">
        <v>6310</v>
      </c>
      <c r="C968" s="181" t="s">
        <v>4572</v>
      </c>
      <c r="D968" s="182" t="s">
        <v>6278</v>
      </c>
      <c r="E968" s="266">
        <v>560000</v>
      </c>
      <c r="F968" s="182"/>
    </row>
    <row r="969" spans="1:6" ht="15.75" x14ac:dyDescent="0.25">
      <c r="A969" s="182">
        <v>37</v>
      </c>
      <c r="B969" s="180" t="s">
        <v>6311</v>
      </c>
      <c r="C969" s="181" t="s">
        <v>3292</v>
      </c>
      <c r="D969" s="182" t="s">
        <v>1848</v>
      </c>
      <c r="E969" s="266">
        <v>300000</v>
      </c>
      <c r="F969" s="182" t="s">
        <v>4470</v>
      </c>
    </row>
    <row r="970" spans="1:6" ht="15.75" x14ac:dyDescent="0.25">
      <c r="A970" s="182">
        <v>38</v>
      </c>
      <c r="B970" s="180" t="s">
        <v>6312</v>
      </c>
      <c r="C970" s="181" t="s">
        <v>6218</v>
      </c>
      <c r="D970" s="182" t="s">
        <v>5925</v>
      </c>
      <c r="E970" s="266">
        <v>70000</v>
      </c>
      <c r="F970" s="182"/>
    </row>
    <row r="971" spans="1:6" ht="15.75" x14ac:dyDescent="0.25">
      <c r="A971" s="182">
        <v>39</v>
      </c>
      <c r="B971" s="180" t="s">
        <v>6313</v>
      </c>
      <c r="C971" s="181" t="s">
        <v>2982</v>
      </c>
      <c r="D971" s="182" t="s">
        <v>5925</v>
      </c>
      <c r="E971" s="266">
        <v>280000</v>
      </c>
      <c r="F971" s="182" t="s">
        <v>4467</v>
      </c>
    </row>
    <row r="972" spans="1:6" ht="15.75" x14ac:dyDescent="0.25">
      <c r="A972" s="182">
        <v>40</v>
      </c>
      <c r="B972" s="180" t="s">
        <v>6314</v>
      </c>
      <c r="C972" s="181" t="s">
        <v>6219</v>
      </c>
      <c r="D972" s="182" t="s">
        <v>5925</v>
      </c>
      <c r="E972" s="266">
        <v>980000</v>
      </c>
      <c r="F972" s="182" t="s">
        <v>6436</v>
      </c>
    </row>
    <row r="973" spans="1:6" ht="15.75" x14ac:dyDescent="0.25">
      <c r="A973" s="182">
        <v>41</v>
      </c>
      <c r="B973" s="180" t="s">
        <v>6315</v>
      </c>
      <c r="C973" s="181" t="s">
        <v>6220</v>
      </c>
      <c r="D973" s="182" t="s">
        <v>6278</v>
      </c>
      <c r="E973" s="266">
        <v>1120000</v>
      </c>
      <c r="F973" s="182" t="s">
        <v>6437</v>
      </c>
    </row>
    <row r="974" spans="1:6" ht="15.75" x14ac:dyDescent="0.25">
      <c r="A974" s="182">
        <v>42</v>
      </c>
      <c r="B974" s="180" t="s">
        <v>6316</v>
      </c>
      <c r="C974" s="181" t="s">
        <v>6220</v>
      </c>
      <c r="D974" s="182" t="s">
        <v>3488</v>
      </c>
      <c r="E974" s="266">
        <v>460000</v>
      </c>
      <c r="F974" s="182" t="s">
        <v>6437</v>
      </c>
    </row>
    <row r="975" spans="1:6" ht="15.75" x14ac:dyDescent="0.25">
      <c r="A975" s="182">
        <v>43</v>
      </c>
      <c r="B975" s="180" t="s">
        <v>6317</v>
      </c>
      <c r="C975" s="181" t="s">
        <v>6221</v>
      </c>
      <c r="D975" s="182" t="s">
        <v>1848</v>
      </c>
      <c r="E975" s="266">
        <v>150000</v>
      </c>
      <c r="F975" s="182"/>
    </row>
    <row r="976" spans="1:6" ht="15.75" x14ac:dyDescent="0.25">
      <c r="A976" s="182">
        <v>44</v>
      </c>
      <c r="B976" s="180" t="s">
        <v>6318</v>
      </c>
      <c r="C976" s="181" t="s">
        <v>4506</v>
      </c>
      <c r="D976" s="182" t="s">
        <v>5925</v>
      </c>
      <c r="E976" s="266">
        <v>280000</v>
      </c>
      <c r="F976" s="182"/>
    </row>
    <row r="977" spans="1:6" ht="15.75" x14ac:dyDescent="0.25">
      <c r="A977" s="182">
        <v>45</v>
      </c>
      <c r="B977" s="180" t="s">
        <v>6319</v>
      </c>
      <c r="C977" s="181" t="s">
        <v>4838</v>
      </c>
      <c r="D977" s="182" t="s">
        <v>6278</v>
      </c>
      <c r="E977" s="266">
        <v>560000</v>
      </c>
      <c r="F977" s="182"/>
    </row>
    <row r="978" spans="1:6" ht="15.75" x14ac:dyDescent="0.25">
      <c r="A978" s="182">
        <v>46</v>
      </c>
      <c r="B978" s="180" t="s">
        <v>6320</v>
      </c>
      <c r="C978" s="181" t="s">
        <v>4838</v>
      </c>
      <c r="D978" s="182" t="s">
        <v>3488</v>
      </c>
      <c r="E978" s="266">
        <v>230000</v>
      </c>
      <c r="F978" s="182"/>
    </row>
    <row r="979" spans="1:6" ht="15.75" x14ac:dyDescent="0.25">
      <c r="A979" s="182">
        <v>47</v>
      </c>
      <c r="B979" s="180" t="s">
        <v>6321</v>
      </c>
      <c r="C979" s="181" t="s">
        <v>6222</v>
      </c>
      <c r="D979" s="182" t="s">
        <v>6279</v>
      </c>
      <c r="E979" s="266">
        <v>180000</v>
      </c>
      <c r="F979" s="182"/>
    </row>
    <row r="980" spans="1:6" ht="15.75" x14ac:dyDescent="0.25">
      <c r="A980" s="182">
        <v>48</v>
      </c>
      <c r="B980" s="180" t="s">
        <v>6322</v>
      </c>
      <c r="C980" s="181" t="s">
        <v>6223</v>
      </c>
      <c r="D980" s="182" t="s">
        <v>6279</v>
      </c>
      <c r="E980" s="266">
        <v>180000</v>
      </c>
      <c r="F980" s="182"/>
    </row>
    <row r="981" spans="1:6" ht="15.75" x14ac:dyDescent="0.25">
      <c r="A981" s="182">
        <v>49</v>
      </c>
      <c r="B981" s="180" t="s">
        <v>6323</v>
      </c>
      <c r="C981" s="181" t="s">
        <v>6224</v>
      </c>
      <c r="D981" s="182" t="s">
        <v>5925</v>
      </c>
      <c r="E981" s="266">
        <v>140000</v>
      </c>
      <c r="F981" s="182" t="s">
        <v>4470</v>
      </c>
    </row>
    <row r="982" spans="1:6" ht="15.75" x14ac:dyDescent="0.25">
      <c r="A982" s="182">
        <v>50</v>
      </c>
      <c r="B982" s="180" t="s">
        <v>6324</v>
      </c>
      <c r="C982" s="181" t="s">
        <v>6225</v>
      </c>
      <c r="D982" s="182" t="s">
        <v>6278</v>
      </c>
      <c r="E982" s="266">
        <v>560000</v>
      </c>
      <c r="F982" s="182"/>
    </row>
    <row r="983" spans="1:6" ht="15.75" x14ac:dyDescent="0.25">
      <c r="A983" s="182">
        <v>51</v>
      </c>
      <c r="B983" s="180" t="s">
        <v>6325</v>
      </c>
      <c r="C983" s="181" t="s">
        <v>6225</v>
      </c>
      <c r="D983" s="182" t="s">
        <v>3488</v>
      </c>
      <c r="E983" s="266">
        <v>230000</v>
      </c>
      <c r="F983" s="182"/>
    </row>
    <row r="984" spans="1:6" ht="15.75" x14ac:dyDescent="0.25">
      <c r="A984" s="182">
        <v>52</v>
      </c>
      <c r="B984" s="180" t="s">
        <v>6326</v>
      </c>
      <c r="C984" s="181" t="s">
        <v>6226</v>
      </c>
      <c r="D984" s="182" t="s">
        <v>3488</v>
      </c>
      <c r="E984" s="266">
        <v>230000</v>
      </c>
      <c r="F984" s="182"/>
    </row>
    <row r="985" spans="1:6" ht="15.75" x14ac:dyDescent="0.25">
      <c r="A985" s="182">
        <v>53</v>
      </c>
      <c r="B985" s="180" t="s">
        <v>6327</v>
      </c>
      <c r="C985" s="181" t="s">
        <v>6226</v>
      </c>
      <c r="D985" s="182" t="s">
        <v>6278</v>
      </c>
      <c r="E985" s="266">
        <v>560000</v>
      </c>
      <c r="F985" s="182"/>
    </row>
    <row r="986" spans="1:6" ht="15.75" x14ac:dyDescent="0.25">
      <c r="A986" s="182">
        <v>54</v>
      </c>
      <c r="B986" s="180" t="s">
        <v>6328</v>
      </c>
      <c r="C986" s="181" t="s">
        <v>6227</v>
      </c>
      <c r="D986" s="182" t="s">
        <v>6278</v>
      </c>
      <c r="E986" s="266">
        <v>560000</v>
      </c>
      <c r="F986" s="182"/>
    </row>
    <row r="987" spans="1:6" ht="15.75" x14ac:dyDescent="0.25">
      <c r="A987" s="182">
        <v>55</v>
      </c>
      <c r="B987" s="180" t="s">
        <v>6329</v>
      </c>
      <c r="C987" s="181" t="s">
        <v>6227</v>
      </c>
      <c r="D987" s="182" t="s">
        <v>3488</v>
      </c>
      <c r="E987" s="266">
        <v>230000</v>
      </c>
      <c r="F987" s="182"/>
    </row>
    <row r="988" spans="1:6" ht="15.75" x14ac:dyDescent="0.25">
      <c r="A988" s="182">
        <v>56</v>
      </c>
      <c r="B988" s="180" t="s">
        <v>6330</v>
      </c>
      <c r="C988" s="181" t="s">
        <v>2533</v>
      </c>
      <c r="D988" s="182" t="s">
        <v>6278</v>
      </c>
      <c r="E988" s="266">
        <v>560000</v>
      </c>
      <c r="F988" s="182"/>
    </row>
    <row r="989" spans="1:6" ht="15.75" x14ac:dyDescent="0.25">
      <c r="A989" s="182">
        <v>57</v>
      </c>
      <c r="B989" s="180" t="s">
        <v>6331</v>
      </c>
      <c r="C989" s="181" t="s">
        <v>2533</v>
      </c>
      <c r="D989" s="182" t="s">
        <v>3488</v>
      </c>
      <c r="E989" s="266">
        <v>230000</v>
      </c>
      <c r="F989" s="182"/>
    </row>
    <row r="990" spans="1:6" ht="15.75" x14ac:dyDescent="0.25">
      <c r="A990" s="182">
        <v>58</v>
      </c>
      <c r="B990" s="180" t="s">
        <v>6332</v>
      </c>
      <c r="C990" s="181" t="s">
        <v>3699</v>
      </c>
      <c r="D990" s="182" t="s">
        <v>6278</v>
      </c>
      <c r="E990" s="266">
        <v>1120000</v>
      </c>
      <c r="F990" s="182"/>
    </row>
    <row r="991" spans="1:6" ht="15.75" x14ac:dyDescent="0.25">
      <c r="A991" s="182">
        <v>59</v>
      </c>
      <c r="B991" s="180" t="s">
        <v>6333</v>
      </c>
      <c r="C991" s="181" t="s">
        <v>3699</v>
      </c>
      <c r="D991" s="182" t="s">
        <v>3488</v>
      </c>
      <c r="E991" s="266">
        <v>460000</v>
      </c>
      <c r="F991" s="182"/>
    </row>
    <row r="992" spans="1:6" ht="15.75" x14ac:dyDescent="0.25">
      <c r="A992" s="182">
        <v>60</v>
      </c>
      <c r="B992" s="180" t="s">
        <v>6334</v>
      </c>
      <c r="C992" s="177" t="s">
        <v>6228</v>
      </c>
      <c r="D992" s="182" t="s">
        <v>3488</v>
      </c>
      <c r="E992" s="266">
        <v>230000</v>
      </c>
      <c r="F992" s="182"/>
    </row>
    <row r="993" spans="1:6" ht="15.75" x14ac:dyDescent="0.25">
      <c r="A993" s="182">
        <v>61</v>
      </c>
      <c r="B993" s="180" t="s">
        <v>6335</v>
      </c>
      <c r="C993" s="177" t="s">
        <v>6228</v>
      </c>
      <c r="D993" s="182" t="s">
        <v>6278</v>
      </c>
      <c r="E993" s="266">
        <v>560000</v>
      </c>
      <c r="F993" s="182"/>
    </row>
    <row r="994" spans="1:6" ht="15.75" x14ac:dyDescent="0.25">
      <c r="A994" s="182">
        <v>62</v>
      </c>
      <c r="B994" s="180" t="s">
        <v>6336</v>
      </c>
      <c r="C994" s="181" t="s">
        <v>6229</v>
      </c>
      <c r="D994" s="182" t="s">
        <v>6280</v>
      </c>
      <c r="E994" s="266">
        <v>640000</v>
      </c>
      <c r="F994" s="182"/>
    </row>
    <row r="995" spans="1:6" ht="15.75" x14ac:dyDescent="0.25">
      <c r="A995" s="182">
        <v>63</v>
      </c>
      <c r="B995" s="180" t="s">
        <v>6337</v>
      </c>
      <c r="C995" s="181" t="s">
        <v>6229</v>
      </c>
      <c r="D995" s="182" t="s">
        <v>5925</v>
      </c>
      <c r="E995" s="266">
        <v>70000</v>
      </c>
      <c r="F995" s="182"/>
    </row>
    <row r="996" spans="1:6" ht="15.75" x14ac:dyDescent="0.25">
      <c r="A996" s="182">
        <v>64</v>
      </c>
      <c r="B996" s="180" t="s">
        <v>6338</v>
      </c>
      <c r="C996" s="181" t="s">
        <v>6230</v>
      </c>
      <c r="D996" s="182" t="s">
        <v>3488</v>
      </c>
      <c r="E996" s="266">
        <v>230000</v>
      </c>
      <c r="F996" s="182"/>
    </row>
    <row r="997" spans="1:6" ht="15.75" x14ac:dyDescent="0.25">
      <c r="A997" s="182">
        <v>65</v>
      </c>
      <c r="B997" s="180" t="s">
        <v>6339</v>
      </c>
      <c r="C997" s="181" t="s">
        <v>6230</v>
      </c>
      <c r="D997" s="182" t="s">
        <v>6278</v>
      </c>
      <c r="E997" s="266">
        <v>560000</v>
      </c>
      <c r="F997" s="182"/>
    </row>
    <row r="998" spans="1:6" ht="15.75" x14ac:dyDescent="0.25">
      <c r="A998" s="182">
        <v>66</v>
      </c>
      <c r="B998" s="180" t="s">
        <v>6340</v>
      </c>
      <c r="C998" s="181" t="s">
        <v>4832</v>
      </c>
      <c r="D998" s="182" t="s">
        <v>3488</v>
      </c>
      <c r="E998" s="266">
        <v>230000</v>
      </c>
      <c r="F998" s="182"/>
    </row>
    <row r="999" spans="1:6" ht="15.75" x14ac:dyDescent="0.25">
      <c r="A999" s="182">
        <v>67</v>
      </c>
      <c r="B999" s="180" t="s">
        <v>6341</v>
      </c>
      <c r="C999" s="181" t="s">
        <v>4832</v>
      </c>
      <c r="D999" s="182" t="s">
        <v>6278</v>
      </c>
      <c r="E999" s="266">
        <v>560000</v>
      </c>
      <c r="F999" s="182"/>
    </row>
    <row r="1000" spans="1:6" ht="15.75" x14ac:dyDescent="0.25">
      <c r="A1000" s="182">
        <v>68</v>
      </c>
      <c r="B1000" s="180" t="s">
        <v>6342</v>
      </c>
      <c r="C1000" s="181" t="s">
        <v>6231</v>
      </c>
      <c r="D1000" s="182" t="s">
        <v>3488</v>
      </c>
      <c r="E1000" s="266">
        <v>230000</v>
      </c>
      <c r="F1000" s="182"/>
    </row>
    <row r="1001" spans="1:6" ht="15.75" x14ac:dyDescent="0.25">
      <c r="A1001" s="182">
        <v>69</v>
      </c>
      <c r="B1001" s="180" t="s">
        <v>6343</v>
      </c>
      <c r="C1001" s="181" t="s">
        <v>6231</v>
      </c>
      <c r="D1001" s="182" t="s">
        <v>6278</v>
      </c>
      <c r="E1001" s="266">
        <v>560000</v>
      </c>
      <c r="F1001" s="182"/>
    </row>
    <row r="1002" spans="1:6" ht="15.75" x14ac:dyDescent="0.25">
      <c r="A1002" s="182">
        <v>70</v>
      </c>
      <c r="B1002" s="180" t="s">
        <v>6344</v>
      </c>
      <c r="C1002" s="181" t="s">
        <v>6232</v>
      </c>
      <c r="D1002" s="182" t="s">
        <v>2802</v>
      </c>
      <c r="E1002" s="266">
        <v>150000</v>
      </c>
      <c r="F1002" s="182"/>
    </row>
    <row r="1003" spans="1:6" ht="15.75" x14ac:dyDescent="0.25">
      <c r="A1003" s="182">
        <v>71</v>
      </c>
      <c r="B1003" s="180" t="s">
        <v>6345</v>
      </c>
      <c r="C1003" s="181" t="s">
        <v>6233</v>
      </c>
      <c r="D1003" s="182" t="s">
        <v>2802</v>
      </c>
      <c r="E1003" s="266">
        <v>150000</v>
      </c>
      <c r="F1003" s="182"/>
    </row>
    <row r="1004" spans="1:6" ht="15.75" x14ac:dyDescent="0.25">
      <c r="A1004" s="182">
        <v>72</v>
      </c>
      <c r="B1004" s="180" t="s">
        <v>6346</v>
      </c>
      <c r="C1004" s="181" t="s">
        <v>6234</v>
      </c>
      <c r="D1004" s="182" t="s">
        <v>3488</v>
      </c>
      <c r="E1004" s="266">
        <v>230000</v>
      </c>
      <c r="F1004" s="182"/>
    </row>
    <row r="1005" spans="1:6" ht="15.75" x14ac:dyDescent="0.25">
      <c r="A1005" s="182">
        <v>73</v>
      </c>
      <c r="B1005" s="180" t="s">
        <v>6347</v>
      </c>
      <c r="C1005" s="181" t="s">
        <v>6234</v>
      </c>
      <c r="D1005" s="182" t="s">
        <v>6278</v>
      </c>
      <c r="E1005" s="266">
        <v>560000</v>
      </c>
      <c r="F1005" s="182"/>
    </row>
    <row r="1006" spans="1:6" ht="15.75" x14ac:dyDescent="0.25">
      <c r="A1006" s="182">
        <v>74</v>
      </c>
      <c r="B1006" s="180" t="s">
        <v>6348</v>
      </c>
      <c r="C1006" s="181" t="s">
        <v>2961</v>
      </c>
      <c r="D1006" s="182" t="s">
        <v>6278</v>
      </c>
      <c r="E1006" s="266">
        <v>560000</v>
      </c>
      <c r="F1006" s="182"/>
    </row>
    <row r="1007" spans="1:6" ht="15.75" x14ac:dyDescent="0.25">
      <c r="A1007" s="182">
        <v>75</v>
      </c>
      <c r="B1007" s="180" t="s">
        <v>6349</v>
      </c>
      <c r="C1007" s="181" t="s">
        <v>2961</v>
      </c>
      <c r="D1007" s="182" t="s">
        <v>3488</v>
      </c>
      <c r="E1007" s="266">
        <v>230000</v>
      </c>
      <c r="F1007" s="182"/>
    </row>
    <row r="1008" spans="1:6" ht="15.75" x14ac:dyDescent="0.25">
      <c r="A1008" s="182">
        <v>76</v>
      </c>
      <c r="B1008" s="180" t="s">
        <v>6350</v>
      </c>
      <c r="C1008" s="181" t="s">
        <v>6235</v>
      </c>
      <c r="D1008" s="182" t="s">
        <v>3488</v>
      </c>
      <c r="E1008" s="266">
        <v>230000</v>
      </c>
      <c r="F1008" s="182"/>
    </row>
    <row r="1009" spans="1:6" ht="15.75" x14ac:dyDescent="0.25">
      <c r="A1009" s="182">
        <v>77</v>
      </c>
      <c r="B1009" s="180" t="s">
        <v>6351</v>
      </c>
      <c r="C1009" s="181" t="s">
        <v>6235</v>
      </c>
      <c r="D1009" s="182" t="s">
        <v>6278</v>
      </c>
      <c r="E1009" s="266">
        <v>560000</v>
      </c>
      <c r="F1009" s="182"/>
    </row>
    <row r="1010" spans="1:6" ht="15.75" x14ac:dyDescent="0.25">
      <c r="A1010" s="182">
        <v>78</v>
      </c>
      <c r="B1010" s="180" t="s">
        <v>6352</v>
      </c>
      <c r="C1010" s="181" t="s">
        <v>6236</v>
      </c>
      <c r="D1010" s="182" t="s">
        <v>2802</v>
      </c>
      <c r="E1010" s="266">
        <v>150000</v>
      </c>
      <c r="F1010" s="182"/>
    </row>
    <row r="1011" spans="1:6" ht="15.75" x14ac:dyDescent="0.25">
      <c r="A1011" s="182">
        <v>79</v>
      </c>
      <c r="B1011" s="180" t="s">
        <v>6353</v>
      </c>
      <c r="C1011" s="181" t="s">
        <v>6237</v>
      </c>
      <c r="D1011" s="182" t="s">
        <v>3488</v>
      </c>
      <c r="E1011" s="266">
        <v>230000</v>
      </c>
      <c r="F1011" s="182"/>
    </row>
    <row r="1012" spans="1:6" ht="15.75" x14ac:dyDescent="0.25">
      <c r="A1012" s="182">
        <v>80</v>
      </c>
      <c r="B1012" s="180" t="s">
        <v>6354</v>
      </c>
      <c r="C1012" s="181" t="s">
        <v>6237</v>
      </c>
      <c r="D1012" s="182" t="s">
        <v>6278</v>
      </c>
      <c r="E1012" s="266">
        <v>560000</v>
      </c>
      <c r="F1012" s="182"/>
    </row>
    <row r="1013" spans="1:6" ht="15.75" x14ac:dyDescent="0.25">
      <c r="A1013" s="182">
        <v>81</v>
      </c>
      <c r="B1013" s="180" t="s">
        <v>6355</v>
      </c>
      <c r="C1013" s="181" t="s">
        <v>6238</v>
      </c>
      <c r="D1013" s="182" t="s">
        <v>1002</v>
      </c>
      <c r="E1013" s="266">
        <v>210000</v>
      </c>
      <c r="F1013" s="182"/>
    </row>
    <row r="1014" spans="1:6" ht="15.75" x14ac:dyDescent="0.25">
      <c r="A1014" s="182">
        <v>82</v>
      </c>
      <c r="B1014" s="180" t="s">
        <v>6356</v>
      </c>
      <c r="C1014" s="181" t="s">
        <v>6239</v>
      </c>
      <c r="D1014" s="182" t="s">
        <v>3488</v>
      </c>
      <c r="E1014" s="266">
        <v>230000</v>
      </c>
      <c r="F1014" s="182"/>
    </row>
    <row r="1015" spans="1:6" ht="15.75" x14ac:dyDescent="0.25">
      <c r="A1015" s="182">
        <v>83</v>
      </c>
      <c r="B1015" s="180" t="s">
        <v>6357</v>
      </c>
      <c r="C1015" s="181" t="s">
        <v>6239</v>
      </c>
      <c r="D1015" s="182" t="s">
        <v>6278</v>
      </c>
      <c r="E1015" s="266">
        <v>560000</v>
      </c>
      <c r="F1015" s="182"/>
    </row>
    <row r="1016" spans="1:6" ht="15.75" x14ac:dyDescent="0.25">
      <c r="A1016" s="182">
        <v>84</v>
      </c>
      <c r="B1016" s="180" t="s">
        <v>6358</v>
      </c>
      <c r="C1016" s="181" t="s">
        <v>6240</v>
      </c>
      <c r="D1016" s="182" t="s">
        <v>3488</v>
      </c>
      <c r="E1016" s="266">
        <v>230000</v>
      </c>
      <c r="F1016" s="182"/>
    </row>
    <row r="1017" spans="1:6" ht="15.75" x14ac:dyDescent="0.25">
      <c r="A1017" s="182">
        <v>85</v>
      </c>
      <c r="B1017" s="180" t="s">
        <v>6359</v>
      </c>
      <c r="C1017" s="181" t="s">
        <v>6240</v>
      </c>
      <c r="D1017" s="182" t="s">
        <v>6278</v>
      </c>
      <c r="E1017" s="266">
        <v>560000</v>
      </c>
      <c r="F1017" s="182"/>
    </row>
    <row r="1018" spans="1:6" ht="15.75" x14ac:dyDescent="0.25">
      <c r="A1018" s="182">
        <v>86</v>
      </c>
      <c r="B1018" s="180" t="s">
        <v>6360</v>
      </c>
      <c r="C1018" s="181" t="s">
        <v>6240</v>
      </c>
      <c r="D1018" s="182" t="s">
        <v>2575</v>
      </c>
      <c r="E1018" s="266">
        <v>430000</v>
      </c>
      <c r="F1018" s="182"/>
    </row>
    <row r="1019" spans="1:6" ht="15.75" x14ac:dyDescent="0.25">
      <c r="A1019" s="182">
        <v>87</v>
      </c>
      <c r="B1019" s="180" t="s">
        <v>6361</v>
      </c>
      <c r="C1019" s="181" t="s">
        <v>6240</v>
      </c>
      <c r="D1019" s="182" t="s">
        <v>3608</v>
      </c>
      <c r="E1019" s="266">
        <v>430000</v>
      </c>
      <c r="F1019" s="182"/>
    </row>
    <row r="1020" spans="1:6" ht="15.75" x14ac:dyDescent="0.25">
      <c r="A1020" s="182">
        <v>88</v>
      </c>
      <c r="B1020" s="180" t="s">
        <v>6362</v>
      </c>
      <c r="C1020" s="181" t="s">
        <v>6241</v>
      </c>
      <c r="D1020" s="182" t="s">
        <v>3488</v>
      </c>
      <c r="E1020" s="266">
        <v>920000</v>
      </c>
      <c r="F1020" s="182" t="s">
        <v>4467</v>
      </c>
    </row>
    <row r="1021" spans="1:6" ht="15.75" x14ac:dyDescent="0.25">
      <c r="A1021" s="182">
        <v>89</v>
      </c>
      <c r="B1021" s="180" t="s">
        <v>6363</v>
      </c>
      <c r="C1021" s="181" t="s">
        <v>6241</v>
      </c>
      <c r="D1021" s="182" t="s">
        <v>6278</v>
      </c>
      <c r="E1021" s="266">
        <v>2240000</v>
      </c>
      <c r="F1021" s="182" t="s">
        <v>6438</v>
      </c>
    </row>
    <row r="1022" spans="1:6" ht="15.75" x14ac:dyDescent="0.25">
      <c r="A1022" s="182">
        <v>90</v>
      </c>
      <c r="B1022" s="180" t="s">
        <v>6364</v>
      </c>
      <c r="C1022" s="181" t="s">
        <v>6242</v>
      </c>
      <c r="D1022" s="182" t="s">
        <v>3488</v>
      </c>
      <c r="E1022" s="266">
        <v>230000</v>
      </c>
      <c r="F1022" s="182"/>
    </row>
    <row r="1023" spans="1:6" ht="15.75" x14ac:dyDescent="0.25">
      <c r="A1023" s="182">
        <v>91</v>
      </c>
      <c r="B1023" s="180" t="s">
        <v>6365</v>
      </c>
      <c r="C1023" s="181" t="s">
        <v>6242</v>
      </c>
      <c r="D1023" s="182" t="s">
        <v>6278</v>
      </c>
      <c r="E1023" s="266">
        <v>560000</v>
      </c>
      <c r="F1023" s="182"/>
    </row>
    <row r="1024" spans="1:6" ht="15.75" x14ac:dyDescent="0.25">
      <c r="A1024" s="182">
        <v>92</v>
      </c>
      <c r="B1024" s="180" t="s">
        <v>6366</v>
      </c>
      <c r="C1024" s="181" t="s">
        <v>2870</v>
      </c>
      <c r="D1024" s="182" t="s">
        <v>6278</v>
      </c>
      <c r="E1024" s="266">
        <v>560000</v>
      </c>
      <c r="F1024" s="182"/>
    </row>
    <row r="1025" spans="1:6" ht="15.75" x14ac:dyDescent="0.25">
      <c r="A1025" s="182">
        <v>93</v>
      </c>
      <c r="B1025" s="180" t="s">
        <v>6367</v>
      </c>
      <c r="C1025" s="181" t="s">
        <v>6243</v>
      </c>
      <c r="D1025" s="182" t="s">
        <v>6023</v>
      </c>
      <c r="E1025" s="266">
        <v>845000</v>
      </c>
      <c r="F1025" s="182"/>
    </row>
    <row r="1026" spans="1:6" ht="15.75" x14ac:dyDescent="0.25">
      <c r="A1026" s="182">
        <v>94</v>
      </c>
      <c r="B1026" s="180" t="s">
        <v>6368</v>
      </c>
      <c r="C1026" s="181" t="s">
        <v>6244</v>
      </c>
      <c r="D1026" s="182" t="s">
        <v>6023</v>
      </c>
      <c r="E1026" s="266">
        <v>720000</v>
      </c>
      <c r="F1026" s="182"/>
    </row>
    <row r="1027" spans="1:6" ht="15.75" x14ac:dyDescent="0.25">
      <c r="A1027" s="182">
        <v>95</v>
      </c>
      <c r="B1027" s="180" t="s">
        <v>6369</v>
      </c>
      <c r="C1027" s="181" t="s">
        <v>6245</v>
      </c>
      <c r="D1027" s="182" t="s">
        <v>5925</v>
      </c>
      <c r="E1027" s="266">
        <v>1960000</v>
      </c>
      <c r="F1027" s="182" t="s">
        <v>6439</v>
      </c>
    </row>
    <row r="1028" spans="1:6" ht="15.75" x14ac:dyDescent="0.25">
      <c r="A1028" s="182">
        <v>96</v>
      </c>
      <c r="B1028" s="180" t="s">
        <v>6370</v>
      </c>
      <c r="C1028" s="181" t="s">
        <v>6246</v>
      </c>
      <c r="D1028" s="182" t="s">
        <v>6278</v>
      </c>
      <c r="E1028" s="266">
        <v>1120000</v>
      </c>
      <c r="F1028" s="182" t="s">
        <v>4470</v>
      </c>
    </row>
    <row r="1029" spans="1:6" ht="15.75" x14ac:dyDescent="0.25">
      <c r="A1029" s="182">
        <v>97</v>
      </c>
      <c r="B1029" s="180" t="s">
        <v>6371</v>
      </c>
      <c r="C1029" s="181" t="s">
        <v>6246</v>
      </c>
      <c r="D1029" s="182" t="s">
        <v>3488</v>
      </c>
      <c r="E1029" s="266">
        <v>460000</v>
      </c>
      <c r="F1029" s="182" t="s">
        <v>4470</v>
      </c>
    </row>
    <row r="1030" spans="1:6" ht="15.75" x14ac:dyDescent="0.25">
      <c r="A1030" s="182">
        <v>98</v>
      </c>
      <c r="B1030" s="180" t="s">
        <v>6372</v>
      </c>
      <c r="C1030" s="181" t="s">
        <v>6247</v>
      </c>
      <c r="D1030" s="182" t="s">
        <v>3488</v>
      </c>
      <c r="E1030" s="266">
        <v>690000</v>
      </c>
      <c r="F1030" s="182" t="s">
        <v>4469</v>
      </c>
    </row>
    <row r="1031" spans="1:6" ht="15.75" x14ac:dyDescent="0.25">
      <c r="A1031" s="182">
        <v>99</v>
      </c>
      <c r="B1031" s="180" t="s">
        <v>6373</v>
      </c>
      <c r="C1031" s="181" t="s">
        <v>6247</v>
      </c>
      <c r="D1031" s="182" t="s">
        <v>6278</v>
      </c>
      <c r="E1031" s="266">
        <v>1680000</v>
      </c>
      <c r="F1031" s="182" t="s">
        <v>4469</v>
      </c>
    </row>
    <row r="1032" spans="1:6" ht="15.75" x14ac:dyDescent="0.25">
      <c r="A1032" s="182">
        <v>100</v>
      </c>
      <c r="B1032" s="180" t="s">
        <v>6374</v>
      </c>
      <c r="C1032" s="181" t="s">
        <v>6248</v>
      </c>
      <c r="D1032" s="182" t="s">
        <v>6278</v>
      </c>
      <c r="E1032" s="266">
        <v>560000</v>
      </c>
      <c r="F1032" s="182"/>
    </row>
    <row r="1033" spans="1:6" ht="15.75" x14ac:dyDescent="0.25">
      <c r="A1033" s="182">
        <v>101</v>
      </c>
      <c r="B1033" s="180" t="s">
        <v>6375</v>
      </c>
      <c r="C1033" s="181" t="s">
        <v>6248</v>
      </c>
      <c r="D1033" s="182" t="s">
        <v>3488</v>
      </c>
      <c r="E1033" s="266">
        <v>230000</v>
      </c>
      <c r="F1033" s="182"/>
    </row>
    <row r="1034" spans="1:6" ht="15.75" x14ac:dyDescent="0.25">
      <c r="A1034" s="182">
        <v>102</v>
      </c>
      <c r="B1034" s="180" t="s">
        <v>6376</v>
      </c>
      <c r="C1034" s="181" t="s">
        <v>6249</v>
      </c>
      <c r="D1034" s="182" t="s">
        <v>6278</v>
      </c>
      <c r="E1034" s="266">
        <v>560000</v>
      </c>
      <c r="F1034" s="182"/>
    </row>
    <row r="1035" spans="1:6" ht="15.75" x14ac:dyDescent="0.25">
      <c r="A1035" s="182">
        <v>103</v>
      </c>
      <c r="B1035" s="180" t="s">
        <v>6377</v>
      </c>
      <c r="C1035" s="181" t="s">
        <v>6249</v>
      </c>
      <c r="D1035" s="182" t="s">
        <v>3488</v>
      </c>
      <c r="E1035" s="266">
        <v>230000</v>
      </c>
      <c r="F1035" s="182"/>
    </row>
    <row r="1036" spans="1:6" ht="15.75" x14ac:dyDescent="0.25">
      <c r="A1036" s="182">
        <v>104</v>
      </c>
      <c r="B1036" s="180" t="s">
        <v>6378</v>
      </c>
      <c r="C1036" s="181" t="s">
        <v>6250</v>
      </c>
      <c r="D1036" s="182" t="s">
        <v>5925</v>
      </c>
      <c r="E1036" s="266">
        <v>490000</v>
      </c>
      <c r="F1036" s="182" t="s">
        <v>5253</v>
      </c>
    </row>
    <row r="1037" spans="1:6" ht="15.75" x14ac:dyDescent="0.25">
      <c r="A1037" s="182">
        <v>105</v>
      </c>
      <c r="B1037" s="180" t="s">
        <v>6379</v>
      </c>
      <c r="C1037" s="181" t="s">
        <v>3336</v>
      </c>
      <c r="D1037" s="182" t="s">
        <v>6278</v>
      </c>
      <c r="E1037" s="266">
        <v>560000</v>
      </c>
      <c r="F1037" s="182"/>
    </row>
    <row r="1038" spans="1:6" ht="15.75" x14ac:dyDescent="0.25">
      <c r="A1038" s="182">
        <v>106</v>
      </c>
      <c r="B1038" s="180" t="s">
        <v>6380</v>
      </c>
      <c r="C1038" s="181" t="s">
        <v>3336</v>
      </c>
      <c r="D1038" s="182" t="s">
        <v>3488</v>
      </c>
      <c r="E1038" s="266">
        <v>230000</v>
      </c>
      <c r="F1038" s="182"/>
    </row>
    <row r="1039" spans="1:6" ht="15.75" x14ac:dyDescent="0.25">
      <c r="A1039" s="182">
        <v>107</v>
      </c>
      <c r="B1039" s="180" t="s">
        <v>6381</v>
      </c>
      <c r="C1039" s="181" t="s">
        <v>6251</v>
      </c>
      <c r="D1039" s="182" t="s">
        <v>3488</v>
      </c>
      <c r="E1039" s="266">
        <v>230000</v>
      </c>
      <c r="F1039" s="182"/>
    </row>
    <row r="1040" spans="1:6" ht="15.75" x14ac:dyDescent="0.25">
      <c r="A1040" s="182">
        <v>108</v>
      </c>
      <c r="B1040" s="180" t="s">
        <v>6382</v>
      </c>
      <c r="C1040" s="181" t="s">
        <v>6252</v>
      </c>
      <c r="D1040" s="182" t="s">
        <v>6278</v>
      </c>
      <c r="E1040" s="266">
        <v>560000</v>
      </c>
      <c r="F1040" s="182"/>
    </row>
    <row r="1041" spans="1:6" ht="15.75" x14ac:dyDescent="0.25">
      <c r="A1041" s="182">
        <v>109</v>
      </c>
      <c r="B1041" s="180" t="s">
        <v>6383</v>
      </c>
      <c r="C1041" s="181" t="s">
        <v>6252</v>
      </c>
      <c r="D1041" s="182" t="s">
        <v>3488</v>
      </c>
      <c r="E1041" s="266">
        <v>230000</v>
      </c>
      <c r="F1041" s="182"/>
    </row>
    <row r="1042" spans="1:6" ht="15.75" x14ac:dyDescent="0.25">
      <c r="A1042" s="182">
        <v>110</v>
      </c>
      <c r="B1042" s="180" t="s">
        <v>6384</v>
      </c>
      <c r="C1042" s="181" t="s">
        <v>6253</v>
      </c>
      <c r="D1042" s="182" t="s">
        <v>1848</v>
      </c>
      <c r="E1042" s="266">
        <v>150000</v>
      </c>
      <c r="F1042" s="182"/>
    </row>
    <row r="1043" spans="1:6" ht="15.75" x14ac:dyDescent="0.25">
      <c r="A1043" s="182">
        <v>111</v>
      </c>
      <c r="B1043" s="180" t="s">
        <v>6385</v>
      </c>
      <c r="C1043" s="181" t="s">
        <v>6254</v>
      </c>
      <c r="D1043" s="182" t="s">
        <v>6278</v>
      </c>
      <c r="E1043" s="266">
        <v>1680000</v>
      </c>
      <c r="F1043" s="182" t="s">
        <v>4469</v>
      </c>
    </row>
    <row r="1044" spans="1:6" ht="15.75" x14ac:dyDescent="0.25">
      <c r="A1044" s="182">
        <v>112</v>
      </c>
      <c r="B1044" s="180" t="s">
        <v>6386</v>
      </c>
      <c r="C1044" s="181" t="s">
        <v>6254</v>
      </c>
      <c r="D1044" s="182" t="s">
        <v>3488</v>
      </c>
      <c r="E1044" s="266">
        <v>690000</v>
      </c>
      <c r="F1044" s="182" t="s">
        <v>4469</v>
      </c>
    </row>
    <row r="1045" spans="1:6" ht="15.75" x14ac:dyDescent="0.25">
      <c r="A1045" s="182">
        <v>113</v>
      </c>
      <c r="B1045" s="180" t="s">
        <v>6387</v>
      </c>
      <c r="C1045" s="181" t="s">
        <v>6255</v>
      </c>
      <c r="D1045" s="182" t="s">
        <v>3488</v>
      </c>
      <c r="E1045" s="266">
        <v>230000</v>
      </c>
      <c r="F1045" s="182"/>
    </row>
    <row r="1046" spans="1:6" ht="15.75" x14ac:dyDescent="0.25">
      <c r="A1046" s="182">
        <v>114</v>
      </c>
      <c r="B1046" s="180" t="s">
        <v>6388</v>
      </c>
      <c r="C1046" s="181" t="s">
        <v>6255</v>
      </c>
      <c r="D1046" s="182" t="s">
        <v>6278</v>
      </c>
      <c r="E1046" s="266">
        <v>560000</v>
      </c>
      <c r="F1046" s="182"/>
    </row>
    <row r="1047" spans="1:6" ht="15.75" x14ac:dyDescent="0.25">
      <c r="A1047" s="182">
        <v>115</v>
      </c>
      <c r="B1047" s="180" t="s">
        <v>6389</v>
      </c>
      <c r="C1047" s="181" t="s">
        <v>6256</v>
      </c>
      <c r="D1047" s="182" t="s">
        <v>6278</v>
      </c>
      <c r="E1047" s="266">
        <v>560000</v>
      </c>
      <c r="F1047" s="182"/>
    </row>
    <row r="1048" spans="1:6" ht="15.75" x14ac:dyDescent="0.25">
      <c r="A1048" s="182">
        <v>116</v>
      </c>
      <c r="B1048" s="180" t="s">
        <v>6390</v>
      </c>
      <c r="C1048" s="181" t="s">
        <v>6256</v>
      </c>
      <c r="D1048" s="182" t="s">
        <v>3488</v>
      </c>
      <c r="E1048" s="266">
        <v>230000</v>
      </c>
      <c r="F1048" s="182"/>
    </row>
    <row r="1049" spans="1:6" ht="15.75" x14ac:dyDescent="0.25">
      <c r="A1049" s="182">
        <v>117</v>
      </c>
      <c r="B1049" s="180" t="s">
        <v>6391</v>
      </c>
      <c r="C1049" s="181" t="s">
        <v>6257</v>
      </c>
      <c r="D1049" s="182" t="s">
        <v>3488</v>
      </c>
      <c r="E1049" s="266">
        <v>230000</v>
      </c>
      <c r="F1049" s="182"/>
    </row>
    <row r="1050" spans="1:6" ht="15.75" x14ac:dyDescent="0.25">
      <c r="A1050" s="182">
        <v>118</v>
      </c>
      <c r="B1050" s="180" t="s">
        <v>6392</v>
      </c>
      <c r="C1050" s="181" t="s">
        <v>6257</v>
      </c>
      <c r="D1050" s="182" t="s">
        <v>6278</v>
      </c>
      <c r="E1050" s="266">
        <v>560000</v>
      </c>
      <c r="F1050" s="182"/>
    </row>
    <row r="1051" spans="1:6" ht="15.75" x14ac:dyDescent="0.25">
      <c r="A1051" s="182">
        <v>119</v>
      </c>
      <c r="B1051" s="180" t="s">
        <v>6393</v>
      </c>
      <c r="C1051" s="181" t="s">
        <v>6258</v>
      </c>
      <c r="D1051" s="182" t="s">
        <v>6023</v>
      </c>
      <c r="E1051" s="266">
        <v>720000</v>
      </c>
      <c r="F1051" s="182"/>
    </row>
    <row r="1052" spans="1:6" ht="15.75" x14ac:dyDescent="0.25">
      <c r="A1052" s="182">
        <v>120</v>
      </c>
      <c r="B1052" s="180" t="s">
        <v>6394</v>
      </c>
      <c r="C1052" s="219" t="s">
        <v>6433</v>
      </c>
      <c r="D1052" s="182" t="s">
        <v>6023</v>
      </c>
      <c r="E1052" s="266">
        <v>720000</v>
      </c>
      <c r="F1052" s="182"/>
    </row>
    <row r="1053" spans="1:6" ht="15.75" x14ac:dyDescent="0.25">
      <c r="A1053" s="182">
        <v>121</v>
      </c>
      <c r="B1053" s="180" t="s">
        <v>6395</v>
      </c>
      <c r="C1053" s="181" t="s">
        <v>6259</v>
      </c>
      <c r="D1053" s="182" t="s">
        <v>5925</v>
      </c>
      <c r="E1053" s="266">
        <v>140000</v>
      </c>
      <c r="F1053" s="182" t="s">
        <v>4470</v>
      </c>
    </row>
    <row r="1054" spans="1:6" ht="15.75" x14ac:dyDescent="0.25">
      <c r="A1054" s="182">
        <v>122</v>
      </c>
      <c r="B1054" s="180" t="s">
        <v>6396</v>
      </c>
      <c r="C1054" s="181" t="s">
        <v>6260</v>
      </c>
      <c r="D1054" s="182" t="s">
        <v>3488</v>
      </c>
      <c r="E1054" s="266">
        <v>230000</v>
      </c>
      <c r="F1054" s="182"/>
    </row>
    <row r="1055" spans="1:6" ht="15.75" x14ac:dyDescent="0.25">
      <c r="A1055" s="182">
        <v>123</v>
      </c>
      <c r="B1055" s="180" t="s">
        <v>6397</v>
      </c>
      <c r="C1055" s="181" t="s">
        <v>2448</v>
      </c>
      <c r="D1055" s="182" t="s">
        <v>3488</v>
      </c>
      <c r="E1055" s="266">
        <v>230000</v>
      </c>
      <c r="F1055" s="182"/>
    </row>
    <row r="1056" spans="1:6" ht="15.75" x14ac:dyDescent="0.25">
      <c r="A1056" s="182">
        <v>124</v>
      </c>
      <c r="B1056" s="180" t="s">
        <v>6398</v>
      </c>
      <c r="C1056" s="181" t="s">
        <v>2448</v>
      </c>
      <c r="D1056" s="182" t="s">
        <v>6278</v>
      </c>
      <c r="E1056" s="266">
        <v>560000</v>
      </c>
      <c r="F1056" s="182"/>
    </row>
    <row r="1057" spans="1:6" ht="15.75" x14ac:dyDescent="0.25">
      <c r="A1057" s="182">
        <v>125</v>
      </c>
      <c r="B1057" s="180" t="s">
        <v>6399</v>
      </c>
      <c r="C1057" s="181" t="s">
        <v>6261</v>
      </c>
      <c r="D1057" s="182" t="s">
        <v>6278</v>
      </c>
      <c r="E1057" s="266">
        <v>560000</v>
      </c>
      <c r="F1057" s="182"/>
    </row>
    <row r="1058" spans="1:6" ht="15.75" x14ac:dyDescent="0.25">
      <c r="A1058" s="182">
        <v>126</v>
      </c>
      <c r="B1058" s="180" t="s">
        <v>6400</v>
      </c>
      <c r="C1058" s="181" t="s">
        <v>6261</v>
      </c>
      <c r="D1058" s="182" t="s">
        <v>3488</v>
      </c>
      <c r="E1058" s="266">
        <v>230000</v>
      </c>
      <c r="F1058" s="182"/>
    </row>
    <row r="1059" spans="1:6" ht="15.75" x14ac:dyDescent="0.25">
      <c r="A1059" s="182">
        <v>127</v>
      </c>
      <c r="B1059" s="180" t="s">
        <v>6401</v>
      </c>
      <c r="C1059" s="219" t="s">
        <v>6262</v>
      </c>
      <c r="D1059" s="182" t="s">
        <v>6023</v>
      </c>
      <c r="E1059" s="266">
        <v>720000</v>
      </c>
      <c r="F1059" s="182"/>
    </row>
    <row r="1060" spans="1:6" ht="15.75" x14ac:dyDescent="0.25">
      <c r="A1060" s="182">
        <v>128</v>
      </c>
      <c r="B1060" s="180" t="s">
        <v>6402</v>
      </c>
      <c r="C1060" s="181" t="s">
        <v>6263</v>
      </c>
      <c r="D1060" s="182" t="s">
        <v>6023</v>
      </c>
      <c r="E1060" s="266">
        <v>720000</v>
      </c>
      <c r="F1060" s="182"/>
    </row>
    <row r="1061" spans="1:6" ht="15.75" x14ac:dyDescent="0.25">
      <c r="A1061" s="182">
        <v>129</v>
      </c>
      <c r="B1061" s="180" t="s">
        <v>6403</v>
      </c>
      <c r="C1061" s="181" t="s">
        <v>6264</v>
      </c>
      <c r="D1061" s="182" t="s">
        <v>2575</v>
      </c>
      <c r="E1061" s="266">
        <v>430000</v>
      </c>
      <c r="F1061" s="182"/>
    </row>
    <row r="1062" spans="1:6" ht="15.75" x14ac:dyDescent="0.25">
      <c r="A1062" s="182">
        <v>130</v>
      </c>
      <c r="B1062" s="180" t="s">
        <v>6404</v>
      </c>
      <c r="C1062" s="181" t="s">
        <v>6265</v>
      </c>
      <c r="D1062" s="182" t="s">
        <v>6278</v>
      </c>
      <c r="E1062" s="266">
        <v>560000</v>
      </c>
      <c r="F1062" s="182"/>
    </row>
    <row r="1063" spans="1:6" ht="15.75" x14ac:dyDescent="0.25">
      <c r="A1063" s="182">
        <v>131</v>
      </c>
      <c r="B1063" s="180" t="s">
        <v>6405</v>
      </c>
      <c r="C1063" s="181" t="s">
        <v>6265</v>
      </c>
      <c r="D1063" s="182" t="s">
        <v>3488</v>
      </c>
      <c r="E1063" s="266">
        <v>230000</v>
      </c>
      <c r="F1063" s="182"/>
    </row>
    <row r="1064" spans="1:6" ht="15.75" x14ac:dyDescent="0.25">
      <c r="A1064" s="182">
        <v>132</v>
      </c>
      <c r="B1064" s="180" t="s">
        <v>6406</v>
      </c>
      <c r="C1064" s="181" t="s">
        <v>6266</v>
      </c>
      <c r="D1064" s="182" t="s">
        <v>3488</v>
      </c>
      <c r="E1064" s="266">
        <v>230000</v>
      </c>
      <c r="F1064" s="182"/>
    </row>
    <row r="1065" spans="1:6" ht="15.75" x14ac:dyDescent="0.25">
      <c r="A1065" s="182">
        <v>133</v>
      </c>
      <c r="B1065" s="180" t="s">
        <v>6407</v>
      </c>
      <c r="C1065" s="181" t="s">
        <v>6266</v>
      </c>
      <c r="D1065" s="182" t="s">
        <v>6278</v>
      </c>
      <c r="E1065" s="266">
        <v>560000</v>
      </c>
      <c r="F1065" s="182"/>
    </row>
    <row r="1066" spans="1:6" ht="15.75" x14ac:dyDescent="0.25">
      <c r="A1066" s="182">
        <v>134</v>
      </c>
      <c r="B1066" s="180" t="s">
        <v>6408</v>
      </c>
      <c r="C1066" s="181" t="s">
        <v>4207</v>
      </c>
      <c r="D1066" s="182" t="s">
        <v>3488</v>
      </c>
      <c r="E1066" s="266">
        <v>230000</v>
      </c>
      <c r="F1066" s="182"/>
    </row>
    <row r="1067" spans="1:6" ht="15.75" x14ac:dyDescent="0.25">
      <c r="A1067" s="182">
        <v>135</v>
      </c>
      <c r="B1067" s="180" t="s">
        <v>6409</v>
      </c>
      <c r="C1067" s="181" t="s">
        <v>4207</v>
      </c>
      <c r="D1067" s="182" t="s">
        <v>6278</v>
      </c>
      <c r="E1067" s="266">
        <v>560000</v>
      </c>
      <c r="F1067" s="182"/>
    </row>
    <row r="1068" spans="1:6" ht="15.75" x14ac:dyDescent="0.25">
      <c r="A1068" s="182">
        <v>136</v>
      </c>
      <c r="B1068" s="180" t="s">
        <v>6410</v>
      </c>
      <c r="C1068" s="181" t="s">
        <v>6267</v>
      </c>
      <c r="D1068" s="182" t="s">
        <v>5925</v>
      </c>
      <c r="E1068" s="266">
        <v>140000</v>
      </c>
      <c r="F1068" s="182" t="s">
        <v>4470</v>
      </c>
    </row>
    <row r="1069" spans="1:6" ht="15.75" x14ac:dyDescent="0.25">
      <c r="A1069" s="182">
        <v>137</v>
      </c>
      <c r="B1069" s="180" t="s">
        <v>6411</v>
      </c>
      <c r="C1069" s="181" t="s">
        <v>6268</v>
      </c>
      <c r="D1069" s="182" t="s">
        <v>5925</v>
      </c>
      <c r="E1069" s="266">
        <v>1330000</v>
      </c>
      <c r="F1069" s="182" t="s">
        <v>5919</v>
      </c>
    </row>
    <row r="1070" spans="1:6" ht="15.75" x14ac:dyDescent="0.25">
      <c r="A1070" s="182">
        <v>138</v>
      </c>
      <c r="B1070" s="180" t="s">
        <v>6412</v>
      </c>
      <c r="C1070" s="181" t="s">
        <v>6269</v>
      </c>
      <c r="D1070" s="182" t="s">
        <v>6278</v>
      </c>
      <c r="E1070" s="266">
        <v>560000</v>
      </c>
      <c r="F1070" s="182"/>
    </row>
    <row r="1071" spans="1:6" ht="15.75" x14ac:dyDescent="0.25">
      <c r="A1071" s="182">
        <v>139</v>
      </c>
      <c r="B1071" s="180" t="s">
        <v>6413</v>
      </c>
      <c r="C1071" s="181" t="s">
        <v>6269</v>
      </c>
      <c r="D1071" s="182" t="s">
        <v>3488</v>
      </c>
      <c r="E1071" s="266">
        <v>230000</v>
      </c>
      <c r="F1071" s="182"/>
    </row>
    <row r="1072" spans="1:6" ht="15.75" x14ac:dyDescent="0.25">
      <c r="A1072" s="182">
        <v>140</v>
      </c>
      <c r="B1072" s="180" t="s">
        <v>6414</v>
      </c>
      <c r="C1072" s="181" t="s">
        <v>2846</v>
      </c>
      <c r="D1072" s="182" t="s">
        <v>3488</v>
      </c>
      <c r="E1072" s="266">
        <v>230000</v>
      </c>
      <c r="F1072" s="182"/>
    </row>
    <row r="1073" spans="1:6" ht="15.75" x14ac:dyDescent="0.25">
      <c r="A1073" s="182">
        <v>141</v>
      </c>
      <c r="B1073" s="180" t="s">
        <v>6415</v>
      </c>
      <c r="C1073" s="181" t="s">
        <v>2846</v>
      </c>
      <c r="D1073" s="182" t="s">
        <v>6278</v>
      </c>
      <c r="E1073" s="266">
        <v>560000</v>
      </c>
      <c r="F1073" s="182"/>
    </row>
    <row r="1074" spans="1:6" ht="15.75" x14ac:dyDescent="0.25">
      <c r="A1074" s="182">
        <v>142</v>
      </c>
      <c r="B1074" s="180" t="s">
        <v>6416</v>
      </c>
      <c r="C1074" s="181" t="s">
        <v>3337</v>
      </c>
      <c r="D1074" s="182" t="s">
        <v>6278</v>
      </c>
      <c r="E1074" s="266">
        <v>560000</v>
      </c>
      <c r="F1074" s="182"/>
    </row>
    <row r="1075" spans="1:6" ht="15.75" x14ac:dyDescent="0.25">
      <c r="A1075" s="182">
        <v>143</v>
      </c>
      <c r="B1075" s="180" t="s">
        <v>6417</v>
      </c>
      <c r="C1075" s="181" t="s">
        <v>3337</v>
      </c>
      <c r="D1075" s="182" t="s">
        <v>3488</v>
      </c>
      <c r="E1075" s="266">
        <v>230000</v>
      </c>
      <c r="F1075" s="182"/>
    </row>
    <row r="1076" spans="1:6" ht="15.75" x14ac:dyDescent="0.25">
      <c r="A1076" s="182">
        <v>144</v>
      </c>
      <c r="B1076" s="180" t="s">
        <v>6418</v>
      </c>
      <c r="C1076" s="181" t="s">
        <v>3337</v>
      </c>
      <c r="D1076" s="182" t="s">
        <v>2802</v>
      </c>
      <c r="E1076" s="266">
        <v>150000</v>
      </c>
      <c r="F1076" s="182"/>
    </row>
    <row r="1077" spans="1:6" ht="15.75" x14ac:dyDescent="0.25">
      <c r="A1077" s="182">
        <v>145</v>
      </c>
      <c r="B1077" s="180" t="s">
        <v>6419</v>
      </c>
      <c r="C1077" s="181" t="s">
        <v>6270</v>
      </c>
      <c r="D1077" s="182" t="s">
        <v>6281</v>
      </c>
      <c r="E1077" s="266">
        <v>845000</v>
      </c>
      <c r="F1077" s="182"/>
    </row>
    <row r="1078" spans="1:6" ht="15.75" x14ac:dyDescent="0.25">
      <c r="A1078" s="182">
        <v>146</v>
      </c>
      <c r="B1078" s="180" t="s">
        <v>6420</v>
      </c>
      <c r="C1078" s="181" t="s">
        <v>6271</v>
      </c>
      <c r="D1078" s="182" t="s">
        <v>6023</v>
      </c>
      <c r="E1078" s="266">
        <v>720000</v>
      </c>
      <c r="F1078" s="182"/>
    </row>
    <row r="1079" spans="1:6" ht="15.75" x14ac:dyDescent="0.25">
      <c r="A1079" s="182">
        <v>147</v>
      </c>
      <c r="B1079" s="180" t="s">
        <v>6421</v>
      </c>
      <c r="C1079" s="181" t="s">
        <v>6272</v>
      </c>
      <c r="D1079" s="182" t="s">
        <v>6281</v>
      </c>
      <c r="E1079" s="266">
        <v>845000</v>
      </c>
      <c r="F1079" s="182"/>
    </row>
    <row r="1080" spans="1:6" ht="15.75" x14ac:dyDescent="0.25">
      <c r="A1080" s="182">
        <v>148</v>
      </c>
      <c r="B1080" s="180" t="s">
        <v>6422</v>
      </c>
      <c r="C1080" s="181" t="s">
        <v>6273</v>
      </c>
      <c r="D1080" s="182" t="s">
        <v>6023</v>
      </c>
      <c r="E1080" s="266">
        <v>720000</v>
      </c>
      <c r="F1080" s="182"/>
    </row>
    <row r="1081" spans="1:6" ht="15.75" x14ac:dyDescent="0.25">
      <c r="A1081" s="182">
        <v>149</v>
      </c>
      <c r="B1081" s="180" t="s">
        <v>6423</v>
      </c>
      <c r="C1081" s="181" t="s">
        <v>6274</v>
      </c>
      <c r="D1081" s="182" t="s">
        <v>6023</v>
      </c>
      <c r="E1081" s="266">
        <v>720000</v>
      </c>
      <c r="F1081" s="182"/>
    </row>
    <row r="1082" spans="1:6" ht="15.75" x14ac:dyDescent="0.25">
      <c r="A1082" s="182">
        <v>150</v>
      </c>
      <c r="B1082" s="180" t="s">
        <v>6424</v>
      </c>
      <c r="C1082" s="181" t="s">
        <v>6275</v>
      </c>
      <c r="D1082" s="182" t="s">
        <v>6278</v>
      </c>
      <c r="E1082" s="266">
        <v>1680000</v>
      </c>
      <c r="F1082" s="182" t="s">
        <v>4469</v>
      </c>
    </row>
    <row r="1083" spans="1:6" ht="15.75" x14ac:dyDescent="0.25">
      <c r="A1083" s="182">
        <v>151</v>
      </c>
      <c r="B1083" s="180" t="s">
        <v>6425</v>
      </c>
      <c r="C1083" s="181" t="s">
        <v>6275</v>
      </c>
      <c r="D1083" s="182" t="s">
        <v>3488</v>
      </c>
      <c r="E1083" s="266">
        <v>690000</v>
      </c>
      <c r="F1083" s="182" t="s">
        <v>4469</v>
      </c>
    </row>
    <row r="1084" spans="1:6" ht="15.75" x14ac:dyDescent="0.25">
      <c r="A1084" s="182">
        <v>152</v>
      </c>
      <c r="B1084" s="180" t="s">
        <v>6426</v>
      </c>
      <c r="C1084" s="181" t="s">
        <v>6276</v>
      </c>
      <c r="D1084" s="182" t="s">
        <v>6280</v>
      </c>
      <c r="E1084" s="266">
        <v>640000</v>
      </c>
      <c r="F1084" s="182"/>
    </row>
    <row r="1085" spans="1:6" ht="15.75" x14ac:dyDescent="0.25">
      <c r="A1085" s="182">
        <v>153</v>
      </c>
      <c r="B1085" s="180" t="s">
        <v>6427</v>
      </c>
      <c r="C1085" s="181" t="s">
        <v>6277</v>
      </c>
      <c r="D1085" s="182" t="s">
        <v>6278</v>
      </c>
      <c r="E1085" s="266">
        <v>560000</v>
      </c>
      <c r="F1085" s="182"/>
    </row>
    <row r="1086" spans="1:6" ht="15.75" x14ac:dyDescent="0.25">
      <c r="A1086" s="182">
        <v>154</v>
      </c>
      <c r="B1086" s="180" t="s">
        <v>6428</v>
      </c>
      <c r="C1086" s="181" t="s">
        <v>6277</v>
      </c>
      <c r="D1086" s="182" t="s">
        <v>3488</v>
      </c>
      <c r="E1086" s="266">
        <v>230000</v>
      </c>
      <c r="F1086" s="182"/>
    </row>
    <row r="1087" spans="1:6" ht="15.75" x14ac:dyDescent="0.25">
      <c r="A1087" s="182">
        <v>155</v>
      </c>
      <c r="B1087" s="180" t="s">
        <v>6429</v>
      </c>
      <c r="C1087" s="181" t="s">
        <v>4006</v>
      </c>
      <c r="D1087" s="182" t="s">
        <v>6282</v>
      </c>
      <c r="E1087" s="266">
        <v>990000</v>
      </c>
      <c r="F1087" s="182"/>
    </row>
    <row r="1088" spans="1:6" ht="15.75" x14ac:dyDescent="0.25">
      <c r="A1088" s="182">
        <v>156</v>
      </c>
      <c r="B1088" s="180" t="s">
        <v>6430</v>
      </c>
      <c r="C1088" s="181" t="s">
        <v>4006</v>
      </c>
      <c r="D1088" s="182" t="s">
        <v>3488</v>
      </c>
      <c r="E1088" s="266">
        <v>230000</v>
      </c>
      <c r="F1088" s="182"/>
    </row>
    <row r="1089" spans="1:6" ht="15.75" x14ac:dyDescent="0.25">
      <c r="A1089" s="182">
        <v>157</v>
      </c>
      <c r="B1089" s="180" t="s">
        <v>6431</v>
      </c>
      <c r="C1089" s="182" t="s">
        <v>3079</v>
      </c>
      <c r="D1089" s="182" t="s">
        <v>6278</v>
      </c>
      <c r="E1089" s="266">
        <v>560000</v>
      </c>
      <c r="F1089" s="182"/>
    </row>
    <row r="1090" spans="1:6" ht="15.75" x14ac:dyDescent="0.25">
      <c r="A1090" s="182">
        <v>158</v>
      </c>
      <c r="B1090" s="180" t="s">
        <v>6432</v>
      </c>
      <c r="C1090" s="182" t="s">
        <v>3079</v>
      </c>
      <c r="D1090" s="182" t="s">
        <v>3488</v>
      </c>
      <c r="E1090" s="266">
        <v>230000</v>
      </c>
      <c r="F1090" s="182"/>
    </row>
    <row r="1091" spans="1:6" ht="15.75" x14ac:dyDescent="0.25">
      <c r="A1091" s="182">
        <v>159</v>
      </c>
      <c r="B1091" s="180" t="s">
        <v>6443</v>
      </c>
      <c r="C1091" s="181" t="s">
        <v>6446</v>
      </c>
      <c r="D1091" s="182" t="s">
        <v>5925</v>
      </c>
      <c r="E1091" s="266">
        <v>490000</v>
      </c>
      <c r="F1091" s="182" t="s">
        <v>6447</v>
      </c>
    </row>
    <row r="1092" spans="1:6" ht="15.75" x14ac:dyDescent="0.25">
      <c r="A1092" s="182">
        <v>160</v>
      </c>
      <c r="B1092" s="180" t="s">
        <v>6444</v>
      </c>
      <c r="C1092" s="182" t="s">
        <v>6448</v>
      </c>
      <c r="D1092" s="182" t="s">
        <v>6278</v>
      </c>
      <c r="E1092" s="266">
        <v>560000</v>
      </c>
      <c r="F1092" s="182"/>
    </row>
    <row r="1093" spans="1:6" ht="15.75" x14ac:dyDescent="0.25">
      <c r="A1093" s="182">
        <v>161</v>
      </c>
      <c r="B1093" s="180" t="s">
        <v>6445</v>
      </c>
      <c r="C1093" s="182" t="s">
        <v>6448</v>
      </c>
      <c r="D1093" s="182" t="s">
        <v>3488</v>
      </c>
      <c r="E1093" s="266">
        <v>230000</v>
      </c>
      <c r="F1093" s="182"/>
    </row>
    <row r="1094" spans="1:6" ht="15.75" x14ac:dyDescent="0.25">
      <c r="A1094" s="182">
        <v>162</v>
      </c>
      <c r="B1094" s="180" t="s">
        <v>6451</v>
      </c>
      <c r="C1094" s="182" t="s">
        <v>6452</v>
      </c>
      <c r="D1094" s="182" t="s">
        <v>6281</v>
      </c>
      <c r="E1094" s="266">
        <v>845000</v>
      </c>
      <c r="F1094" s="182"/>
    </row>
    <row r="1095" spans="1:6" ht="15.75" x14ac:dyDescent="0.25">
      <c r="A1095" s="182">
        <v>163</v>
      </c>
      <c r="B1095" s="180" t="s">
        <v>6454</v>
      </c>
      <c r="C1095" s="182" t="s">
        <v>6455</v>
      </c>
      <c r="D1095" s="182" t="s">
        <v>5925</v>
      </c>
      <c r="E1095" s="266">
        <v>1260000</v>
      </c>
      <c r="F1095" s="182" t="s">
        <v>6456</v>
      </c>
    </row>
    <row r="1096" spans="1:6" ht="15.75" x14ac:dyDescent="0.25">
      <c r="A1096" s="362" t="s">
        <v>330</v>
      </c>
      <c r="B1096" s="363"/>
      <c r="C1096" s="363"/>
      <c r="D1096" s="364"/>
      <c r="E1096" s="220">
        <f>SUM(E847:F1095)</f>
        <v>183440000</v>
      </c>
      <c r="F1096" s="287"/>
    </row>
    <row r="1097" spans="1:6" x14ac:dyDescent="0.25">
      <c r="A1097" s="365" t="s">
        <v>6457</v>
      </c>
      <c r="B1097" s="366"/>
      <c r="C1097" s="366"/>
      <c r="D1097" s="366"/>
      <c r="E1097" s="366"/>
      <c r="F1097" s="366"/>
    </row>
    <row r="1098" spans="1:6" x14ac:dyDescent="0.25">
      <c r="A1098" s="358" t="s">
        <v>6459</v>
      </c>
      <c r="B1098" s="358"/>
      <c r="C1098" s="358"/>
      <c r="D1098" s="358"/>
      <c r="E1098" s="358"/>
      <c r="F1098" s="358"/>
    </row>
    <row r="1099" spans="1:6" x14ac:dyDescent="0.25">
      <c r="A1099" s="359" t="s">
        <v>9</v>
      </c>
      <c r="B1099" s="359"/>
      <c r="C1099" s="359"/>
      <c r="D1099" s="359" t="s">
        <v>10</v>
      </c>
      <c r="E1099" s="359"/>
      <c r="F1099" s="359"/>
    </row>
    <row r="1100" spans="1:6" x14ac:dyDescent="0.25">
      <c r="A1100" s="243"/>
      <c r="B1100" s="243"/>
      <c r="C1100" s="243"/>
      <c r="D1100" s="243"/>
      <c r="E1100" s="244"/>
      <c r="F1100" s="245"/>
    </row>
    <row r="1101" spans="1:6" x14ac:dyDescent="0.25">
      <c r="A1101" s="243"/>
      <c r="B1101" s="243"/>
      <c r="C1101" s="243"/>
      <c r="D1101" s="243"/>
      <c r="E1101" s="244"/>
      <c r="F1101" s="245"/>
    </row>
    <row r="1102" spans="1:6" x14ac:dyDescent="0.25">
      <c r="A1102" s="243"/>
      <c r="B1102" s="243"/>
      <c r="C1102" s="243"/>
      <c r="D1102" s="243"/>
      <c r="E1102" s="244"/>
      <c r="F1102" s="245"/>
    </row>
    <row r="1103" spans="1:6" x14ac:dyDescent="0.25">
      <c r="A1103" s="243"/>
      <c r="B1103" s="243"/>
      <c r="C1103" s="243"/>
      <c r="D1103" s="243"/>
      <c r="E1103" s="244"/>
      <c r="F1103" s="245"/>
    </row>
    <row r="1104" spans="1:6" x14ac:dyDescent="0.25">
      <c r="A1104" s="359" t="s">
        <v>11</v>
      </c>
      <c r="B1104" s="359"/>
      <c r="C1104" s="359"/>
      <c r="D1104" s="359" t="s">
        <v>12</v>
      </c>
      <c r="E1104" s="360"/>
      <c r="F1104" s="359"/>
    </row>
    <row r="1105" spans="1:6" x14ac:dyDescent="0.25">
      <c r="A1105" s="285"/>
      <c r="B1105" s="285"/>
      <c r="C1105" s="285"/>
      <c r="D1105" s="285"/>
      <c r="E1105" s="286"/>
      <c r="F1105" s="285"/>
    </row>
    <row r="1106" spans="1:6" x14ac:dyDescent="0.25">
      <c r="A1106" s="235"/>
      <c r="B1106" s="348" t="s">
        <v>183</v>
      </c>
      <c r="C1106" s="348"/>
      <c r="D1106" s="235"/>
      <c r="E1106" s="236"/>
      <c r="F1106" s="235"/>
    </row>
    <row r="1107" spans="1:6" ht="15.75" x14ac:dyDescent="0.25">
      <c r="A1107" s="188" t="s">
        <v>6198</v>
      </c>
      <c r="B1107" s="284"/>
      <c r="C1107" s="284"/>
      <c r="D1107" s="188"/>
      <c r="E1107" s="194"/>
      <c r="F1107" s="188"/>
    </row>
    <row r="1108" spans="1:6" ht="15.75" x14ac:dyDescent="0.25">
      <c r="A1108" s="284" t="s">
        <v>6442</v>
      </c>
      <c r="B1108" s="284"/>
      <c r="C1108" s="284"/>
      <c r="D1108" s="349"/>
      <c r="E1108" s="350"/>
      <c r="F1108" s="349"/>
    </row>
    <row r="1109" spans="1:6" ht="15.75" x14ac:dyDescent="0.25">
      <c r="A1109" s="284" t="s">
        <v>5927</v>
      </c>
      <c r="B1109" s="284"/>
      <c r="C1109" s="284"/>
      <c r="D1109" s="282"/>
      <c r="E1109" s="283"/>
      <c r="F1109" s="282"/>
    </row>
    <row r="1110" spans="1:6" ht="15.75" x14ac:dyDescent="0.25">
      <c r="A1110" s="284" t="s">
        <v>6450</v>
      </c>
      <c r="B1110" s="284"/>
      <c r="C1110" s="284"/>
      <c r="D1110" s="267"/>
      <c r="E1110" s="268"/>
      <c r="F1110" s="267"/>
    </row>
    <row r="1111" spans="1:6" ht="15.75" x14ac:dyDescent="0.25">
      <c r="A1111" s="351" t="s">
        <v>6449</v>
      </c>
      <c r="B1111" s="351"/>
      <c r="C1111" s="351"/>
      <c r="D1111" s="349"/>
      <c r="E1111" s="350"/>
      <c r="F1111" s="349"/>
    </row>
    <row r="1112" spans="1:6" ht="15.75" x14ac:dyDescent="0.25">
      <c r="A1112" s="284" t="s">
        <v>6440</v>
      </c>
      <c r="B1112" s="284"/>
      <c r="C1112" s="284"/>
      <c r="D1112" s="188"/>
      <c r="E1112" s="194"/>
      <c r="F1112" s="188"/>
    </row>
    <row r="1113" spans="1:6" ht="15.75" x14ac:dyDescent="0.25">
      <c r="A1113" s="284" t="s">
        <v>6453</v>
      </c>
      <c r="B1113" s="269"/>
      <c r="C1113" s="284"/>
      <c r="D1113" s="188"/>
      <c r="E1113" s="194"/>
      <c r="F1113" s="188"/>
    </row>
    <row r="1114" spans="1:6" ht="15.75" x14ac:dyDescent="0.25">
      <c r="A1114" s="284" t="s">
        <v>6441</v>
      </c>
      <c r="B1114" s="269"/>
      <c r="C1114" s="284"/>
      <c r="D1114" s="188"/>
      <c r="E1114" s="194"/>
      <c r="F1114" s="188"/>
    </row>
    <row r="1115" spans="1:6" x14ac:dyDescent="0.25">
      <c r="A1115" s="235"/>
      <c r="B1115" s="235"/>
      <c r="C1115" s="235"/>
      <c r="D1115" s="235"/>
      <c r="E1115" s="236"/>
      <c r="F1115" s="235"/>
    </row>
    <row r="1116" spans="1:6" x14ac:dyDescent="0.25">
      <c r="A1116" s="235"/>
      <c r="B1116" s="235"/>
      <c r="C1116" s="235"/>
      <c r="D1116" s="235"/>
      <c r="E1116" s="236"/>
      <c r="F1116" s="235"/>
    </row>
    <row r="1117" spans="1:6" x14ac:dyDescent="0.25">
      <c r="A1117" s="235"/>
      <c r="B1117" s="235"/>
      <c r="C1117" s="235"/>
      <c r="D1117" s="235"/>
      <c r="E1117" s="236"/>
      <c r="F1117" s="235"/>
    </row>
    <row r="1118" spans="1:6" x14ac:dyDescent="0.25">
      <c r="A1118" s="235"/>
      <c r="B1118" s="235"/>
      <c r="C1118" s="235"/>
      <c r="D1118" s="235"/>
      <c r="E1118" s="236"/>
      <c r="F1118" s="235"/>
    </row>
    <row r="1119" spans="1:6" x14ac:dyDescent="0.25">
      <c r="A1119" s="235"/>
      <c r="B1119" s="235"/>
      <c r="C1119" s="235"/>
      <c r="D1119" s="235"/>
      <c r="E1119" s="236"/>
      <c r="F1119" s="235"/>
    </row>
    <row r="1120" spans="1:6" x14ac:dyDescent="0.25">
      <c r="A1120" s="235"/>
      <c r="B1120" s="235"/>
      <c r="C1120" s="235"/>
      <c r="D1120" s="235"/>
      <c r="E1120" s="236"/>
      <c r="F1120" s="235"/>
    </row>
    <row r="1121" spans="1:6" x14ac:dyDescent="0.25">
      <c r="A1121" s="235"/>
      <c r="B1121" s="235"/>
      <c r="C1121" s="235"/>
      <c r="D1121" s="235"/>
      <c r="E1121" s="236"/>
      <c r="F1121" s="235"/>
    </row>
    <row r="1122" spans="1:6" x14ac:dyDescent="0.25">
      <c r="A1122" s="235"/>
      <c r="B1122" s="235"/>
      <c r="C1122" s="235"/>
      <c r="D1122" s="235"/>
      <c r="E1122" s="236"/>
      <c r="F1122" s="235"/>
    </row>
    <row r="1123" spans="1:6" x14ac:dyDescent="0.25">
      <c r="A1123" s="235"/>
      <c r="B1123" s="235"/>
      <c r="C1123" s="235"/>
      <c r="D1123" s="235"/>
      <c r="E1123" s="236"/>
      <c r="F1123" s="235"/>
    </row>
    <row r="1166" spans="1:6" ht="18.75" x14ac:dyDescent="0.3">
      <c r="A1166" s="336" t="s">
        <v>166</v>
      </c>
      <c r="B1166" s="336"/>
      <c r="C1166" s="336"/>
      <c r="D1166" s="336"/>
      <c r="E1166" s="352"/>
      <c r="F1166" s="336"/>
    </row>
    <row r="1167" spans="1:6" ht="18.75" x14ac:dyDescent="0.3">
      <c r="A1167" s="353" t="s">
        <v>0</v>
      </c>
      <c r="B1167" s="353"/>
      <c r="C1167" s="353"/>
      <c r="D1167" s="353"/>
      <c r="E1167" s="354"/>
      <c r="F1167" s="353"/>
    </row>
    <row r="1168" spans="1:6" ht="18.75" x14ac:dyDescent="0.3">
      <c r="A1168" s="275"/>
      <c r="B1168" s="275"/>
      <c r="C1168" s="275"/>
      <c r="D1168" s="275"/>
      <c r="E1168" s="276"/>
      <c r="F1168" s="275"/>
    </row>
    <row r="1169" spans="1:6" ht="22.5" x14ac:dyDescent="0.3">
      <c r="A1169" s="338" t="s">
        <v>1565</v>
      </c>
      <c r="B1169" s="338"/>
      <c r="C1169" s="338"/>
      <c r="D1169" s="338"/>
      <c r="E1169" s="355"/>
      <c r="F1169" s="338"/>
    </row>
    <row r="1170" spans="1:6" ht="22.5" x14ac:dyDescent="0.3">
      <c r="A1170" s="273"/>
      <c r="B1170" s="273"/>
      <c r="C1170" s="273"/>
      <c r="D1170" s="273"/>
      <c r="E1170" s="274"/>
      <c r="F1170" s="273"/>
    </row>
    <row r="1171" spans="1:6" ht="31.5" x14ac:dyDescent="0.25">
      <c r="A1171" s="25" t="s">
        <v>1</v>
      </c>
      <c r="B1171" s="25" t="s">
        <v>2</v>
      </c>
      <c r="C1171" s="175" t="s">
        <v>5183</v>
      </c>
      <c r="D1171" s="25" t="s">
        <v>5</v>
      </c>
      <c r="E1171" s="192" t="s">
        <v>6</v>
      </c>
      <c r="F1171" s="25" t="s">
        <v>1564</v>
      </c>
    </row>
    <row r="1172" spans="1:6" ht="15.75" x14ac:dyDescent="0.25">
      <c r="A1172" s="176">
        <v>1</v>
      </c>
      <c r="B1172" s="180" t="s">
        <v>6029</v>
      </c>
      <c r="C1172" s="177" t="s">
        <v>5940</v>
      </c>
      <c r="D1172" s="176" t="s">
        <v>2802</v>
      </c>
      <c r="E1172" s="239">
        <v>150000</v>
      </c>
      <c r="F1172" s="176"/>
    </row>
    <row r="1173" spans="1:6" ht="15.75" x14ac:dyDescent="0.25">
      <c r="A1173" s="176">
        <v>2</v>
      </c>
      <c r="B1173" s="180" t="s">
        <v>6030</v>
      </c>
      <c r="C1173" s="177" t="s">
        <v>5941</v>
      </c>
      <c r="D1173" s="176" t="s">
        <v>3503</v>
      </c>
      <c r="E1173" s="239">
        <v>230000</v>
      </c>
      <c r="F1173" s="176"/>
    </row>
    <row r="1174" spans="1:6" ht="15.75" x14ac:dyDescent="0.25">
      <c r="A1174" s="176">
        <v>3</v>
      </c>
      <c r="B1174" s="180" t="s">
        <v>6031</v>
      </c>
      <c r="C1174" s="177" t="s">
        <v>5942</v>
      </c>
      <c r="D1174" s="176" t="s">
        <v>6022</v>
      </c>
      <c r="E1174" s="239">
        <v>640000</v>
      </c>
      <c r="F1174" s="176"/>
    </row>
    <row r="1175" spans="1:6" ht="15.75" x14ac:dyDescent="0.25">
      <c r="A1175" s="176">
        <v>4</v>
      </c>
      <c r="B1175" s="180" t="s">
        <v>6032</v>
      </c>
      <c r="C1175" s="177" t="s">
        <v>5943</v>
      </c>
      <c r="D1175" s="176" t="s">
        <v>3768</v>
      </c>
      <c r="E1175" s="239">
        <v>560000</v>
      </c>
      <c r="F1175" s="176"/>
    </row>
    <row r="1176" spans="1:6" ht="15.75" x14ac:dyDescent="0.25">
      <c r="A1176" s="176">
        <v>5</v>
      </c>
      <c r="B1176" s="180" t="s">
        <v>6033</v>
      </c>
      <c r="C1176" s="177" t="s">
        <v>5943</v>
      </c>
      <c r="D1176" s="176" t="s">
        <v>3503</v>
      </c>
      <c r="E1176" s="239">
        <v>230000</v>
      </c>
      <c r="F1176" s="176"/>
    </row>
    <row r="1177" spans="1:6" ht="15.75" x14ac:dyDescent="0.25">
      <c r="A1177" s="176">
        <v>6</v>
      </c>
      <c r="B1177" s="180" t="s">
        <v>6034</v>
      </c>
      <c r="C1177" s="177" t="s">
        <v>5944</v>
      </c>
      <c r="D1177" s="176" t="s">
        <v>6197</v>
      </c>
      <c r="E1177" s="239">
        <v>420000</v>
      </c>
      <c r="F1177" s="176" t="s">
        <v>5252</v>
      </c>
    </row>
    <row r="1178" spans="1:6" ht="15.75" x14ac:dyDescent="0.25">
      <c r="A1178" s="176">
        <v>7</v>
      </c>
      <c r="B1178" s="180" t="s">
        <v>6035</v>
      </c>
      <c r="C1178" s="177" t="s">
        <v>5945</v>
      </c>
      <c r="D1178" s="176" t="s">
        <v>6022</v>
      </c>
      <c r="E1178" s="239">
        <v>640000</v>
      </c>
      <c r="F1178" s="176"/>
    </row>
    <row r="1179" spans="1:6" ht="15.75" x14ac:dyDescent="0.25">
      <c r="A1179" s="176">
        <v>8</v>
      </c>
      <c r="B1179" s="180" t="s">
        <v>6036</v>
      </c>
      <c r="C1179" s="177" t="s">
        <v>5945</v>
      </c>
      <c r="D1179" s="176" t="s">
        <v>3768</v>
      </c>
      <c r="E1179" s="239">
        <v>560000</v>
      </c>
      <c r="F1179" s="176"/>
    </row>
    <row r="1180" spans="1:6" ht="15.75" x14ac:dyDescent="0.25">
      <c r="A1180" s="176">
        <v>9</v>
      </c>
      <c r="B1180" s="180" t="s">
        <v>6037</v>
      </c>
      <c r="C1180" s="177" t="s">
        <v>5945</v>
      </c>
      <c r="D1180" s="176" t="s">
        <v>3503</v>
      </c>
      <c r="E1180" s="239">
        <v>230000</v>
      </c>
      <c r="F1180" s="176"/>
    </row>
    <row r="1181" spans="1:6" ht="15.75" x14ac:dyDescent="0.25">
      <c r="A1181" s="176">
        <v>10</v>
      </c>
      <c r="B1181" s="180" t="s">
        <v>6038</v>
      </c>
      <c r="C1181" s="177" t="s">
        <v>5946</v>
      </c>
      <c r="D1181" s="176" t="s">
        <v>3768</v>
      </c>
      <c r="E1181" s="239">
        <v>560000</v>
      </c>
      <c r="F1181" s="176"/>
    </row>
    <row r="1182" spans="1:6" ht="15.75" x14ac:dyDescent="0.25">
      <c r="A1182" s="176">
        <v>11</v>
      </c>
      <c r="B1182" s="180" t="s">
        <v>6039</v>
      </c>
      <c r="C1182" s="177" t="s">
        <v>5946</v>
      </c>
      <c r="D1182" s="176" t="s">
        <v>3503</v>
      </c>
      <c r="E1182" s="239">
        <v>230000</v>
      </c>
      <c r="F1182" s="176"/>
    </row>
    <row r="1183" spans="1:6" ht="15.75" x14ac:dyDescent="0.25">
      <c r="A1183" s="176">
        <v>12</v>
      </c>
      <c r="B1183" s="180" t="s">
        <v>6040</v>
      </c>
      <c r="C1183" s="177" t="s">
        <v>5947</v>
      </c>
      <c r="D1183" s="176" t="s">
        <v>6197</v>
      </c>
      <c r="E1183" s="239">
        <v>980000</v>
      </c>
      <c r="F1183" s="176" t="s">
        <v>5920</v>
      </c>
    </row>
    <row r="1184" spans="1:6" ht="15.75" x14ac:dyDescent="0.25">
      <c r="A1184" s="176">
        <v>13</v>
      </c>
      <c r="B1184" s="180" t="s">
        <v>6041</v>
      </c>
      <c r="C1184" s="177" t="s">
        <v>2796</v>
      </c>
      <c r="D1184" s="176" t="s">
        <v>3768</v>
      </c>
      <c r="E1184" s="239">
        <v>560000</v>
      </c>
      <c r="F1184" s="176"/>
    </row>
    <row r="1185" spans="1:6" ht="15.75" x14ac:dyDescent="0.25">
      <c r="A1185" s="176">
        <v>14</v>
      </c>
      <c r="B1185" s="180" t="s">
        <v>6042</v>
      </c>
      <c r="C1185" s="177" t="s">
        <v>2796</v>
      </c>
      <c r="D1185" s="176" t="s">
        <v>3503</v>
      </c>
      <c r="E1185" s="239">
        <v>230000</v>
      </c>
      <c r="F1185" s="176"/>
    </row>
    <row r="1186" spans="1:6" ht="15.75" x14ac:dyDescent="0.25">
      <c r="A1186" s="176">
        <v>15</v>
      </c>
      <c r="B1186" s="180" t="s">
        <v>6043</v>
      </c>
      <c r="C1186" s="177" t="s">
        <v>5942</v>
      </c>
      <c r="D1186" s="176" t="s">
        <v>3503</v>
      </c>
      <c r="E1186" s="239">
        <v>230000</v>
      </c>
      <c r="F1186" s="176"/>
    </row>
    <row r="1187" spans="1:6" ht="15.75" x14ac:dyDescent="0.25">
      <c r="A1187" s="176">
        <v>16</v>
      </c>
      <c r="B1187" s="180" t="s">
        <v>6044</v>
      </c>
      <c r="C1187" s="177" t="s">
        <v>5942</v>
      </c>
      <c r="D1187" s="176" t="s">
        <v>3768</v>
      </c>
      <c r="E1187" s="239">
        <v>560000</v>
      </c>
      <c r="F1187" s="176"/>
    </row>
    <row r="1188" spans="1:6" ht="15.75" x14ac:dyDescent="0.25">
      <c r="A1188" s="176">
        <v>17</v>
      </c>
      <c r="B1188" s="180" t="s">
        <v>6045</v>
      </c>
      <c r="C1188" s="177" t="s">
        <v>5948</v>
      </c>
      <c r="D1188" s="176" t="s">
        <v>3768</v>
      </c>
      <c r="E1188" s="239">
        <v>560000</v>
      </c>
      <c r="F1188" s="176"/>
    </row>
    <row r="1189" spans="1:6" ht="15.75" x14ac:dyDescent="0.25">
      <c r="A1189" s="176">
        <v>18</v>
      </c>
      <c r="B1189" s="180" t="s">
        <v>6046</v>
      </c>
      <c r="C1189" s="177" t="s">
        <v>5948</v>
      </c>
      <c r="D1189" s="176" t="s">
        <v>3503</v>
      </c>
      <c r="E1189" s="239">
        <v>230000</v>
      </c>
      <c r="F1189" s="176"/>
    </row>
    <row r="1190" spans="1:6" ht="15.75" x14ac:dyDescent="0.25">
      <c r="A1190" s="176">
        <v>19</v>
      </c>
      <c r="B1190" s="180" t="s">
        <v>6047</v>
      </c>
      <c r="C1190" s="177" t="s">
        <v>5949</v>
      </c>
      <c r="D1190" s="176" t="s">
        <v>6023</v>
      </c>
      <c r="E1190" s="239">
        <v>720000</v>
      </c>
      <c r="F1190" s="176"/>
    </row>
    <row r="1191" spans="1:6" ht="15.75" x14ac:dyDescent="0.25">
      <c r="A1191" s="176">
        <v>20</v>
      </c>
      <c r="B1191" s="180" t="s">
        <v>6048</v>
      </c>
      <c r="C1191" s="177" t="s">
        <v>5950</v>
      </c>
      <c r="D1191" s="176" t="s">
        <v>6023</v>
      </c>
      <c r="E1191" s="239">
        <v>720000</v>
      </c>
      <c r="F1191" s="176"/>
    </row>
    <row r="1192" spans="1:6" ht="15.75" x14ac:dyDescent="0.25">
      <c r="A1192" s="176">
        <v>21</v>
      </c>
      <c r="B1192" s="180" t="s">
        <v>6049</v>
      </c>
      <c r="C1192" s="177" t="s">
        <v>5950</v>
      </c>
      <c r="D1192" s="176" t="s">
        <v>2802</v>
      </c>
      <c r="E1192" s="239">
        <v>150000</v>
      </c>
      <c r="F1192" s="176"/>
    </row>
    <row r="1193" spans="1:6" ht="15.75" x14ac:dyDescent="0.25">
      <c r="A1193" s="176">
        <v>22</v>
      </c>
      <c r="B1193" s="180" t="s">
        <v>6050</v>
      </c>
      <c r="C1193" s="177" t="s">
        <v>5951</v>
      </c>
      <c r="D1193" s="176" t="s">
        <v>2802</v>
      </c>
      <c r="E1193" s="239">
        <v>150000</v>
      </c>
      <c r="F1193" s="176"/>
    </row>
    <row r="1194" spans="1:6" ht="15.75" x14ac:dyDescent="0.25">
      <c r="A1194" s="176">
        <v>23</v>
      </c>
      <c r="B1194" s="180" t="s">
        <v>6051</v>
      </c>
      <c r="C1194" s="177" t="s">
        <v>5951</v>
      </c>
      <c r="D1194" s="176" t="s">
        <v>6023</v>
      </c>
      <c r="E1194" s="239">
        <v>720000</v>
      </c>
      <c r="F1194" s="176"/>
    </row>
    <row r="1195" spans="1:6" ht="15.75" x14ac:dyDescent="0.25">
      <c r="A1195" s="176">
        <v>24</v>
      </c>
      <c r="B1195" s="180" t="s">
        <v>6052</v>
      </c>
      <c r="C1195" s="177" t="s">
        <v>5952</v>
      </c>
      <c r="D1195" s="176" t="s">
        <v>6023</v>
      </c>
      <c r="E1195" s="239">
        <v>720000</v>
      </c>
      <c r="F1195" s="176"/>
    </row>
    <row r="1196" spans="1:6" ht="15.75" x14ac:dyDescent="0.25">
      <c r="A1196" s="176">
        <v>25</v>
      </c>
      <c r="B1196" s="180" t="s">
        <v>6053</v>
      </c>
      <c r="C1196" s="177" t="s">
        <v>5952</v>
      </c>
      <c r="D1196" s="176" t="s">
        <v>2802</v>
      </c>
      <c r="E1196" s="239">
        <v>150000</v>
      </c>
      <c r="F1196" s="176"/>
    </row>
    <row r="1197" spans="1:6" ht="15.75" x14ac:dyDescent="0.25">
      <c r="A1197" s="176">
        <v>26</v>
      </c>
      <c r="B1197" s="180" t="s">
        <v>6054</v>
      </c>
      <c r="C1197" s="177" t="s">
        <v>5953</v>
      </c>
      <c r="D1197" s="176" t="s">
        <v>6023</v>
      </c>
      <c r="E1197" s="239">
        <v>720000</v>
      </c>
      <c r="F1197" s="176"/>
    </row>
    <row r="1198" spans="1:6" ht="15.75" x14ac:dyDescent="0.25">
      <c r="A1198" s="176">
        <v>27</v>
      </c>
      <c r="B1198" s="180" t="s">
        <v>6055</v>
      </c>
      <c r="C1198" s="177" t="s">
        <v>4836</v>
      </c>
      <c r="D1198" s="176" t="s">
        <v>3768</v>
      </c>
      <c r="E1198" s="239">
        <v>560000</v>
      </c>
      <c r="F1198" s="176"/>
    </row>
    <row r="1199" spans="1:6" ht="15.75" x14ac:dyDescent="0.25">
      <c r="A1199" s="176">
        <v>28</v>
      </c>
      <c r="B1199" s="180" t="s">
        <v>6056</v>
      </c>
      <c r="C1199" s="177" t="s">
        <v>4836</v>
      </c>
      <c r="D1199" s="176" t="s">
        <v>3503</v>
      </c>
      <c r="E1199" s="239">
        <v>230000</v>
      </c>
      <c r="F1199" s="176"/>
    </row>
    <row r="1200" spans="1:6" ht="15.75" x14ac:dyDescent="0.25">
      <c r="A1200" s="176">
        <v>29</v>
      </c>
      <c r="B1200" s="180" t="s">
        <v>6057</v>
      </c>
      <c r="C1200" s="177" t="s">
        <v>5954</v>
      </c>
      <c r="D1200" s="176" t="s">
        <v>3768</v>
      </c>
      <c r="E1200" s="239">
        <v>560000</v>
      </c>
      <c r="F1200" s="176"/>
    </row>
    <row r="1201" spans="1:6" ht="15.75" x14ac:dyDescent="0.25">
      <c r="A1201" s="176">
        <v>30</v>
      </c>
      <c r="B1201" s="180" t="s">
        <v>6058</v>
      </c>
      <c r="C1201" s="177" t="s">
        <v>5954</v>
      </c>
      <c r="D1201" s="176" t="s">
        <v>3503</v>
      </c>
      <c r="E1201" s="239">
        <v>230000</v>
      </c>
      <c r="F1201" s="176"/>
    </row>
    <row r="1202" spans="1:6" ht="15.75" x14ac:dyDescent="0.25">
      <c r="A1202" s="176">
        <v>31</v>
      </c>
      <c r="B1202" s="180" t="s">
        <v>6059</v>
      </c>
      <c r="C1202" s="177" t="s">
        <v>5955</v>
      </c>
      <c r="D1202" s="176" t="s">
        <v>6197</v>
      </c>
      <c r="E1202" s="239">
        <v>350000</v>
      </c>
      <c r="F1202" s="176" t="s">
        <v>4771</v>
      </c>
    </row>
    <row r="1203" spans="1:6" ht="15.75" x14ac:dyDescent="0.25">
      <c r="A1203" s="176">
        <v>32</v>
      </c>
      <c r="B1203" s="180" t="s">
        <v>6060</v>
      </c>
      <c r="C1203" s="177" t="s">
        <v>5956</v>
      </c>
      <c r="D1203" s="176" t="s">
        <v>3503</v>
      </c>
      <c r="E1203" s="239">
        <v>230000</v>
      </c>
      <c r="F1203" s="176"/>
    </row>
    <row r="1204" spans="1:6" ht="15.75" x14ac:dyDescent="0.25">
      <c r="A1204" s="176">
        <v>33</v>
      </c>
      <c r="B1204" s="180" t="s">
        <v>6061</v>
      </c>
      <c r="C1204" s="177" t="s">
        <v>5956</v>
      </c>
      <c r="D1204" s="176" t="s">
        <v>3768</v>
      </c>
      <c r="E1204" s="239">
        <v>560000</v>
      </c>
      <c r="F1204" s="176"/>
    </row>
    <row r="1205" spans="1:6" ht="15.75" x14ac:dyDescent="0.25">
      <c r="A1205" s="176">
        <v>34</v>
      </c>
      <c r="B1205" s="180" t="s">
        <v>6062</v>
      </c>
      <c r="C1205" s="177" t="s">
        <v>5957</v>
      </c>
      <c r="D1205" s="176" t="s">
        <v>6024</v>
      </c>
      <c r="E1205" s="239">
        <v>845000</v>
      </c>
      <c r="F1205" s="176"/>
    </row>
    <row r="1206" spans="1:6" ht="15.75" x14ac:dyDescent="0.25">
      <c r="A1206" s="176">
        <v>35</v>
      </c>
      <c r="B1206" s="180" t="s">
        <v>6063</v>
      </c>
      <c r="C1206" s="177" t="s">
        <v>5958</v>
      </c>
      <c r="D1206" s="176" t="s">
        <v>6024</v>
      </c>
      <c r="E1206" s="239">
        <v>845000</v>
      </c>
      <c r="F1206" s="176"/>
    </row>
    <row r="1207" spans="1:6" ht="15.75" x14ac:dyDescent="0.25">
      <c r="A1207" s="176">
        <v>36</v>
      </c>
      <c r="B1207" s="180" t="s">
        <v>6064</v>
      </c>
      <c r="C1207" s="177" t="s">
        <v>5959</v>
      </c>
      <c r="D1207" s="176" t="s">
        <v>6197</v>
      </c>
      <c r="E1207" s="239">
        <v>70000</v>
      </c>
      <c r="F1207" s="176"/>
    </row>
    <row r="1208" spans="1:6" ht="15.75" x14ac:dyDescent="0.25">
      <c r="A1208" s="176">
        <v>37</v>
      </c>
      <c r="B1208" s="180" t="s">
        <v>6065</v>
      </c>
      <c r="C1208" s="177" t="s">
        <v>5960</v>
      </c>
      <c r="D1208" s="176" t="s">
        <v>1002</v>
      </c>
      <c r="E1208" s="239">
        <v>210000</v>
      </c>
      <c r="F1208" s="176"/>
    </row>
    <row r="1209" spans="1:6" ht="15.75" x14ac:dyDescent="0.25">
      <c r="A1209" s="176">
        <v>38</v>
      </c>
      <c r="B1209" s="180" t="s">
        <v>6066</v>
      </c>
      <c r="C1209" s="177" t="s">
        <v>5960</v>
      </c>
      <c r="D1209" s="176" t="s">
        <v>2575</v>
      </c>
      <c r="E1209" s="239">
        <v>430000</v>
      </c>
      <c r="F1209" s="176"/>
    </row>
    <row r="1210" spans="1:6" ht="15.75" x14ac:dyDescent="0.25">
      <c r="A1210" s="176">
        <v>39</v>
      </c>
      <c r="B1210" s="180" t="s">
        <v>6067</v>
      </c>
      <c r="C1210" s="177" t="s">
        <v>5961</v>
      </c>
      <c r="D1210" s="176" t="s">
        <v>3503</v>
      </c>
      <c r="E1210" s="239">
        <v>230000</v>
      </c>
      <c r="F1210" s="176"/>
    </row>
    <row r="1211" spans="1:6" ht="15.75" x14ac:dyDescent="0.25">
      <c r="A1211" s="176">
        <v>40</v>
      </c>
      <c r="B1211" s="180" t="s">
        <v>6068</v>
      </c>
      <c r="C1211" s="177" t="s">
        <v>5961</v>
      </c>
      <c r="D1211" s="176" t="s">
        <v>3768</v>
      </c>
      <c r="E1211" s="239">
        <v>560000</v>
      </c>
      <c r="F1211" s="176"/>
    </row>
    <row r="1212" spans="1:6" ht="15.75" x14ac:dyDescent="0.25">
      <c r="A1212" s="176">
        <v>41</v>
      </c>
      <c r="B1212" s="180" t="s">
        <v>6069</v>
      </c>
      <c r="C1212" s="177" t="s">
        <v>5961</v>
      </c>
      <c r="D1212" s="176" t="s">
        <v>2575</v>
      </c>
      <c r="E1212" s="239">
        <v>430000</v>
      </c>
      <c r="F1212" s="176"/>
    </row>
    <row r="1213" spans="1:6" ht="15.75" x14ac:dyDescent="0.25">
      <c r="A1213" s="176">
        <v>42</v>
      </c>
      <c r="B1213" s="180" t="s">
        <v>6070</v>
      </c>
      <c r="C1213" s="177" t="s">
        <v>5962</v>
      </c>
      <c r="D1213" s="176" t="s">
        <v>3503</v>
      </c>
      <c r="E1213" s="239">
        <v>230000</v>
      </c>
      <c r="F1213" s="176"/>
    </row>
    <row r="1214" spans="1:6" ht="15.75" x14ac:dyDescent="0.25">
      <c r="A1214" s="176">
        <v>43</v>
      </c>
      <c r="B1214" s="180" t="s">
        <v>6071</v>
      </c>
      <c r="C1214" s="177" t="s">
        <v>5962</v>
      </c>
      <c r="D1214" s="176" t="s">
        <v>3768</v>
      </c>
      <c r="E1214" s="239">
        <v>560000</v>
      </c>
      <c r="F1214" s="176"/>
    </row>
    <row r="1215" spans="1:6" ht="15.75" x14ac:dyDescent="0.25">
      <c r="A1215" s="176">
        <v>44</v>
      </c>
      <c r="B1215" s="180" t="s">
        <v>6072</v>
      </c>
      <c r="C1215" s="177" t="s">
        <v>5693</v>
      </c>
      <c r="D1215" s="176" t="s">
        <v>2802</v>
      </c>
      <c r="E1215" s="239">
        <v>150000</v>
      </c>
      <c r="F1215" s="176"/>
    </row>
    <row r="1216" spans="1:6" ht="15.75" x14ac:dyDescent="0.25">
      <c r="A1216" s="176">
        <v>45</v>
      </c>
      <c r="B1216" s="180" t="s">
        <v>6073</v>
      </c>
      <c r="C1216" s="177" t="s">
        <v>5963</v>
      </c>
      <c r="D1216" s="176" t="s">
        <v>2802</v>
      </c>
      <c r="E1216" s="239">
        <v>150000</v>
      </c>
      <c r="F1216" s="176"/>
    </row>
    <row r="1217" spans="1:6" ht="15.75" x14ac:dyDescent="0.25">
      <c r="A1217" s="176">
        <v>46</v>
      </c>
      <c r="B1217" s="180" t="s">
        <v>6074</v>
      </c>
      <c r="C1217" s="177" t="s">
        <v>5964</v>
      </c>
      <c r="D1217" s="176" t="s">
        <v>3503</v>
      </c>
      <c r="E1217" s="239">
        <v>230000</v>
      </c>
      <c r="F1217" s="176"/>
    </row>
    <row r="1218" spans="1:6" ht="15.75" x14ac:dyDescent="0.25">
      <c r="A1218" s="176">
        <v>47</v>
      </c>
      <c r="B1218" s="180" t="s">
        <v>6075</v>
      </c>
      <c r="C1218" s="177" t="s">
        <v>5964</v>
      </c>
      <c r="D1218" s="176" t="s">
        <v>3768</v>
      </c>
      <c r="E1218" s="239">
        <v>560000</v>
      </c>
      <c r="F1218" s="176"/>
    </row>
    <row r="1219" spans="1:6" ht="15.75" x14ac:dyDescent="0.25">
      <c r="A1219" s="176">
        <v>48</v>
      </c>
      <c r="B1219" s="180" t="s">
        <v>6076</v>
      </c>
      <c r="C1219" s="177" t="s">
        <v>5965</v>
      </c>
      <c r="D1219" s="176" t="s">
        <v>2802</v>
      </c>
      <c r="E1219" s="239">
        <v>150000</v>
      </c>
      <c r="F1219" s="176"/>
    </row>
    <row r="1220" spans="1:6" ht="15.75" x14ac:dyDescent="0.25">
      <c r="A1220" s="176">
        <v>49</v>
      </c>
      <c r="B1220" s="180" t="s">
        <v>6077</v>
      </c>
      <c r="C1220" s="177" t="s">
        <v>5966</v>
      </c>
      <c r="D1220" s="176" t="s">
        <v>6197</v>
      </c>
      <c r="E1220" s="239">
        <v>2240000</v>
      </c>
      <c r="F1220" s="176" t="s">
        <v>6193</v>
      </c>
    </row>
    <row r="1221" spans="1:6" ht="15.75" x14ac:dyDescent="0.25">
      <c r="A1221" s="176">
        <v>50</v>
      </c>
      <c r="B1221" s="180" t="s">
        <v>6078</v>
      </c>
      <c r="C1221" s="177" t="s">
        <v>5967</v>
      </c>
      <c r="D1221" s="176" t="s">
        <v>3503</v>
      </c>
      <c r="E1221" s="239">
        <v>230000</v>
      </c>
      <c r="F1221" s="176"/>
    </row>
    <row r="1222" spans="1:6" ht="15.75" x14ac:dyDescent="0.25">
      <c r="A1222" s="176">
        <v>51</v>
      </c>
      <c r="B1222" s="180" t="s">
        <v>6079</v>
      </c>
      <c r="C1222" s="177" t="s">
        <v>5967</v>
      </c>
      <c r="D1222" s="176" t="s">
        <v>3768</v>
      </c>
      <c r="E1222" s="239">
        <v>560000</v>
      </c>
      <c r="F1222" s="176"/>
    </row>
    <row r="1223" spans="1:6" ht="15.75" x14ac:dyDescent="0.25">
      <c r="A1223" s="176">
        <v>52</v>
      </c>
      <c r="B1223" s="180" t="s">
        <v>6080</v>
      </c>
      <c r="C1223" s="177" t="s">
        <v>2554</v>
      </c>
      <c r="D1223" s="176" t="s">
        <v>3503</v>
      </c>
      <c r="E1223" s="239">
        <v>230000</v>
      </c>
      <c r="F1223" s="176"/>
    </row>
    <row r="1224" spans="1:6" ht="15.75" x14ac:dyDescent="0.25">
      <c r="A1224" s="176">
        <v>53</v>
      </c>
      <c r="B1224" s="180" t="s">
        <v>6081</v>
      </c>
      <c r="C1224" s="177" t="s">
        <v>2554</v>
      </c>
      <c r="D1224" s="176" t="s">
        <v>3768</v>
      </c>
      <c r="E1224" s="239">
        <v>560000</v>
      </c>
      <c r="F1224" s="176"/>
    </row>
    <row r="1225" spans="1:6" ht="15.75" x14ac:dyDescent="0.25">
      <c r="A1225" s="176">
        <v>54</v>
      </c>
      <c r="B1225" s="180" t="s">
        <v>6082</v>
      </c>
      <c r="C1225" s="177" t="s">
        <v>5968</v>
      </c>
      <c r="D1225" s="176" t="s">
        <v>6197</v>
      </c>
      <c r="E1225" s="239">
        <v>840000</v>
      </c>
      <c r="F1225" s="176"/>
    </row>
    <row r="1226" spans="1:6" ht="15.75" x14ac:dyDescent="0.25">
      <c r="A1226" s="176">
        <v>55</v>
      </c>
      <c r="B1226" s="180" t="s">
        <v>6083</v>
      </c>
      <c r="C1226" s="177" t="s">
        <v>2832</v>
      </c>
      <c r="D1226" s="176" t="s">
        <v>2802</v>
      </c>
      <c r="E1226" s="239">
        <v>150000</v>
      </c>
      <c r="F1226" s="176"/>
    </row>
    <row r="1227" spans="1:6" ht="15.75" x14ac:dyDescent="0.25">
      <c r="A1227" s="176">
        <v>56</v>
      </c>
      <c r="B1227" s="180" t="s">
        <v>6084</v>
      </c>
      <c r="C1227" s="177" t="s">
        <v>2830</v>
      </c>
      <c r="D1227" s="176" t="s">
        <v>2802</v>
      </c>
      <c r="E1227" s="239">
        <v>150000</v>
      </c>
      <c r="F1227" s="176"/>
    </row>
    <row r="1228" spans="1:6" ht="15.75" x14ac:dyDescent="0.25">
      <c r="A1228" s="176">
        <v>57</v>
      </c>
      <c r="B1228" s="180" t="s">
        <v>6085</v>
      </c>
      <c r="C1228" s="177" t="s">
        <v>2835</v>
      </c>
      <c r="D1228" s="176" t="s">
        <v>2802</v>
      </c>
      <c r="E1228" s="239">
        <v>150000</v>
      </c>
      <c r="F1228" s="176"/>
    </row>
    <row r="1229" spans="1:6" ht="15.75" x14ac:dyDescent="0.25">
      <c r="A1229" s="176">
        <v>58</v>
      </c>
      <c r="B1229" s="180" t="s">
        <v>6086</v>
      </c>
      <c r="C1229" s="177" t="s">
        <v>2838</v>
      </c>
      <c r="D1229" s="176" t="s">
        <v>2802</v>
      </c>
      <c r="E1229" s="239">
        <v>150000</v>
      </c>
      <c r="F1229" s="176"/>
    </row>
    <row r="1230" spans="1:6" ht="15.75" x14ac:dyDescent="0.25">
      <c r="A1230" s="176">
        <v>59</v>
      </c>
      <c r="B1230" s="180" t="s">
        <v>6087</v>
      </c>
      <c r="C1230" s="177" t="s">
        <v>5969</v>
      </c>
      <c r="D1230" s="176" t="s">
        <v>3503</v>
      </c>
      <c r="E1230" s="239">
        <v>230000</v>
      </c>
      <c r="F1230" s="176"/>
    </row>
    <row r="1231" spans="1:6" ht="15.75" x14ac:dyDescent="0.25">
      <c r="A1231" s="176">
        <v>60</v>
      </c>
      <c r="B1231" s="180" t="s">
        <v>6088</v>
      </c>
      <c r="C1231" s="177" t="s">
        <v>5969</v>
      </c>
      <c r="D1231" s="176" t="s">
        <v>3768</v>
      </c>
      <c r="E1231" s="239">
        <v>560000</v>
      </c>
      <c r="F1231" s="176"/>
    </row>
    <row r="1232" spans="1:6" ht="15.75" x14ac:dyDescent="0.25">
      <c r="A1232" s="176">
        <v>61</v>
      </c>
      <c r="B1232" s="180" t="s">
        <v>6089</v>
      </c>
      <c r="C1232" s="177" t="s">
        <v>5970</v>
      </c>
      <c r="D1232" s="176" t="s">
        <v>3768</v>
      </c>
      <c r="E1232" s="239">
        <v>560000</v>
      </c>
      <c r="F1232" s="176"/>
    </row>
    <row r="1233" spans="1:6" ht="15.75" x14ac:dyDescent="0.25">
      <c r="A1233" s="176">
        <v>62</v>
      </c>
      <c r="B1233" s="180" t="s">
        <v>6090</v>
      </c>
      <c r="C1233" s="177" t="s">
        <v>5970</v>
      </c>
      <c r="D1233" s="176" t="s">
        <v>3503</v>
      </c>
      <c r="E1233" s="239">
        <v>230000</v>
      </c>
      <c r="F1233" s="176"/>
    </row>
    <row r="1234" spans="1:6" ht="15.75" x14ac:dyDescent="0.25">
      <c r="A1234" s="176">
        <v>63</v>
      </c>
      <c r="B1234" s="180" t="s">
        <v>6091</v>
      </c>
      <c r="C1234" s="177" t="s">
        <v>5971</v>
      </c>
      <c r="D1234" s="176" t="s">
        <v>3503</v>
      </c>
      <c r="E1234" s="239">
        <v>230000</v>
      </c>
      <c r="F1234" s="176"/>
    </row>
    <row r="1235" spans="1:6" ht="15.75" x14ac:dyDescent="0.25">
      <c r="A1235" s="176">
        <v>64</v>
      </c>
      <c r="B1235" s="180" t="s">
        <v>6092</v>
      </c>
      <c r="C1235" s="177" t="s">
        <v>5971</v>
      </c>
      <c r="D1235" s="176" t="s">
        <v>3768</v>
      </c>
      <c r="E1235" s="239">
        <v>560000</v>
      </c>
      <c r="F1235" s="176"/>
    </row>
    <row r="1236" spans="1:6" ht="15.75" x14ac:dyDescent="0.25">
      <c r="A1236" s="176">
        <v>65</v>
      </c>
      <c r="B1236" s="180" t="s">
        <v>6093</v>
      </c>
      <c r="C1236" s="177" t="s">
        <v>5972</v>
      </c>
      <c r="D1236" s="176" t="s">
        <v>3503</v>
      </c>
      <c r="E1236" s="239">
        <v>230000</v>
      </c>
      <c r="F1236" s="176"/>
    </row>
    <row r="1237" spans="1:6" ht="15.75" x14ac:dyDescent="0.25">
      <c r="A1237" s="176">
        <v>66</v>
      </c>
      <c r="B1237" s="180" t="s">
        <v>6094</v>
      </c>
      <c r="C1237" s="177" t="s">
        <v>5972</v>
      </c>
      <c r="D1237" s="176" t="s">
        <v>3768</v>
      </c>
      <c r="E1237" s="239">
        <v>560000</v>
      </c>
      <c r="F1237" s="176"/>
    </row>
    <row r="1238" spans="1:6" ht="15.75" x14ac:dyDescent="0.25">
      <c r="A1238" s="176">
        <v>67</v>
      </c>
      <c r="B1238" s="180" t="s">
        <v>6095</v>
      </c>
      <c r="C1238" s="177" t="s">
        <v>5973</v>
      </c>
      <c r="D1238" s="176" t="s">
        <v>6022</v>
      </c>
      <c r="E1238" s="239">
        <v>640000</v>
      </c>
      <c r="F1238" s="176"/>
    </row>
    <row r="1239" spans="1:6" ht="15.75" x14ac:dyDescent="0.25">
      <c r="A1239" s="176">
        <v>68</v>
      </c>
      <c r="B1239" s="180" t="s">
        <v>6096</v>
      </c>
      <c r="C1239" s="177" t="s">
        <v>5974</v>
      </c>
      <c r="D1239" s="176" t="s">
        <v>6022</v>
      </c>
      <c r="E1239" s="239">
        <v>640000</v>
      </c>
      <c r="F1239" s="176"/>
    </row>
    <row r="1240" spans="1:6" ht="15.75" x14ac:dyDescent="0.25">
      <c r="A1240" s="176">
        <v>69</v>
      </c>
      <c r="B1240" s="180" t="s">
        <v>6097</v>
      </c>
      <c r="C1240" s="177" t="s">
        <v>5975</v>
      </c>
      <c r="D1240" s="176" t="s">
        <v>3503</v>
      </c>
      <c r="E1240" s="239">
        <v>230000</v>
      </c>
      <c r="F1240" s="176"/>
    </row>
    <row r="1241" spans="1:6" ht="15.75" x14ac:dyDescent="0.25">
      <c r="A1241" s="176">
        <v>70</v>
      </c>
      <c r="B1241" s="180" t="s">
        <v>6098</v>
      </c>
      <c r="C1241" s="177" t="s">
        <v>5975</v>
      </c>
      <c r="D1241" s="176" t="s">
        <v>3768</v>
      </c>
      <c r="E1241" s="239">
        <v>560000</v>
      </c>
      <c r="F1241" s="176"/>
    </row>
    <row r="1242" spans="1:6" ht="15.75" x14ac:dyDescent="0.25">
      <c r="A1242" s="176">
        <v>71</v>
      </c>
      <c r="B1242" s="180" t="s">
        <v>6099</v>
      </c>
      <c r="C1242" s="177" t="s">
        <v>2960</v>
      </c>
      <c r="D1242" s="176" t="s">
        <v>3503</v>
      </c>
      <c r="E1242" s="239">
        <v>230000</v>
      </c>
      <c r="F1242" s="176"/>
    </row>
    <row r="1243" spans="1:6" ht="15.75" x14ac:dyDescent="0.25">
      <c r="A1243" s="176">
        <v>72</v>
      </c>
      <c r="B1243" s="180" t="s">
        <v>6100</v>
      </c>
      <c r="C1243" s="177" t="s">
        <v>2960</v>
      </c>
      <c r="D1243" s="176" t="s">
        <v>3768</v>
      </c>
      <c r="E1243" s="239">
        <v>560000</v>
      </c>
      <c r="F1243" s="176"/>
    </row>
    <row r="1244" spans="1:6" ht="15.75" x14ac:dyDescent="0.25">
      <c r="A1244" s="176">
        <v>73</v>
      </c>
      <c r="B1244" s="180" t="s">
        <v>6101</v>
      </c>
      <c r="C1244" s="177" t="s">
        <v>5976</v>
      </c>
      <c r="D1244" s="176" t="s">
        <v>6022</v>
      </c>
      <c r="E1244" s="239">
        <v>640000</v>
      </c>
      <c r="F1244" s="176"/>
    </row>
    <row r="1245" spans="1:6" ht="15.75" x14ac:dyDescent="0.25">
      <c r="A1245" s="176">
        <v>74</v>
      </c>
      <c r="B1245" s="180" t="s">
        <v>6102</v>
      </c>
      <c r="C1245" s="177" t="s">
        <v>5977</v>
      </c>
      <c r="D1245" s="176" t="s">
        <v>6025</v>
      </c>
      <c r="E1245" s="239">
        <v>900000</v>
      </c>
      <c r="F1245" s="176"/>
    </row>
    <row r="1246" spans="1:6" ht="15.75" x14ac:dyDescent="0.25">
      <c r="A1246" s="176">
        <v>75</v>
      </c>
      <c r="B1246" s="180" t="s">
        <v>6103</v>
      </c>
      <c r="C1246" s="177" t="s">
        <v>3301</v>
      </c>
      <c r="D1246" s="176" t="s">
        <v>3503</v>
      </c>
      <c r="E1246" s="239">
        <v>230000</v>
      </c>
      <c r="F1246" s="176"/>
    </row>
    <row r="1247" spans="1:6" ht="15.75" x14ac:dyDescent="0.25">
      <c r="A1247" s="176">
        <v>76</v>
      </c>
      <c r="B1247" s="180" t="s">
        <v>6104</v>
      </c>
      <c r="C1247" s="177" t="s">
        <v>3301</v>
      </c>
      <c r="D1247" s="176" t="s">
        <v>3768</v>
      </c>
      <c r="E1247" s="239">
        <v>560000</v>
      </c>
      <c r="F1247" s="176"/>
    </row>
    <row r="1248" spans="1:6" ht="15.75" x14ac:dyDescent="0.25">
      <c r="A1248" s="176">
        <v>77</v>
      </c>
      <c r="B1248" s="180" t="s">
        <v>6105</v>
      </c>
      <c r="C1248" s="177" t="s">
        <v>3301</v>
      </c>
      <c r="D1248" s="176" t="s">
        <v>2575</v>
      </c>
      <c r="E1248" s="239">
        <v>430000</v>
      </c>
      <c r="F1248" s="176"/>
    </row>
    <row r="1249" spans="1:6" ht="15.75" x14ac:dyDescent="0.25">
      <c r="A1249" s="176">
        <v>78</v>
      </c>
      <c r="B1249" s="180" t="s">
        <v>6106</v>
      </c>
      <c r="C1249" s="177" t="s">
        <v>5978</v>
      </c>
      <c r="D1249" s="176" t="s">
        <v>2802</v>
      </c>
      <c r="E1249" s="239">
        <v>150000</v>
      </c>
      <c r="F1249" s="176"/>
    </row>
    <row r="1250" spans="1:6" ht="15.75" x14ac:dyDescent="0.25">
      <c r="A1250" s="176">
        <v>79</v>
      </c>
      <c r="B1250" s="180" t="s">
        <v>6107</v>
      </c>
      <c r="C1250" s="177" t="s">
        <v>5979</v>
      </c>
      <c r="D1250" s="176" t="s">
        <v>3503</v>
      </c>
      <c r="E1250" s="239">
        <v>230000</v>
      </c>
      <c r="F1250" s="176"/>
    </row>
    <row r="1251" spans="1:6" ht="15.75" x14ac:dyDescent="0.25">
      <c r="A1251" s="176">
        <v>80</v>
      </c>
      <c r="B1251" s="180" t="s">
        <v>6108</v>
      </c>
      <c r="C1251" s="177" t="s">
        <v>5979</v>
      </c>
      <c r="D1251" s="176" t="s">
        <v>3768</v>
      </c>
      <c r="E1251" s="239">
        <v>560000</v>
      </c>
      <c r="F1251" s="176"/>
    </row>
    <row r="1252" spans="1:6" ht="15.75" x14ac:dyDescent="0.25">
      <c r="A1252" s="176">
        <v>81</v>
      </c>
      <c r="B1252" s="180" t="s">
        <v>6109</v>
      </c>
      <c r="C1252" s="177" t="s">
        <v>5980</v>
      </c>
      <c r="D1252" s="176" t="s">
        <v>6022</v>
      </c>
      <c r="E1252" s="239">
        <v>640000</v>
      </c>
      <c r="F1252" s="176"/>
    </row>
    <row r="1253" spans="1:6" ht="15.75" x14ac:dyDescent="0.25">
      <c r="A1253" s="176">
        <v>82</v>
      </c>
      <c r="B1253" s="180" t="s">
        <v>6110</v>
      </c>
      <c r="C1253" s="177" t="s">
        <v>5981</v>
      </c>
      <c r="D1253" s="176" t="s">
        <v>3503</v>
      </c>
      <c r="E1253" s="239">
        <v>230000</v>
      </c>
      <c r="F1253" s="176"/>
    </row>
    <row r="1254" spans="1:6" ht="15.75" x14ac:dyDescent="0.25">
      <c r="A1254" s="176">
        <v>83</v>
      </c>
      <c r="B1254" s="180" t="s">
        <v>6111</v>
      </c>
      <c r="C1254" s="177" t="s">
        <v>5981</v>
      </c>
      <c r="D1254" s="176" t="s">
        <v>3768</v>
      </c>
      <c r="E1254" s="239">
        <v>560000</v>
      </c>
      <c r="F1254" s="176"/>
    </row>
    <row r="1255" spans="1:6" ht="15.75" x14ac:dyDescent="0.25">
      <c r="A1255" s="176">
        <v>84</v>
      </c>
      <c r="B1255" s="180" t="s">
        <v>6112</v>
      </c>
      <c r="C1255" s="177" t="s">
        <v>5982</v>
      </c>
      <c r="D1255" s="176" t="s">
        <v>6023</v>
      </c>
      <c r="E1255" s="239">
        <v>720000</v>
      </c>
      <c r="F1255" s="176"/>
    </row>
    <row r="1256" spans="1:6" ht="15.75" x14ac:dyDescent="0.25">
      <c r="A1256" s="176">
        <v>85</v>
      </c>
      <c r="B1256" s="180" t="s">
        <v>6113</v>
      </c>
      <c r="C1256" s="177" t="s">
        <v>4516</v>
      </c>
      <c r="D1256" s="176" t="s">
        <v>6023</v>
      </c>
      <c r="E1256" s="239">
        <v>720000</v>
      </c>
      <c r="F1256" s="176"/>
    </row>
    <row r="1257" spans="1:6" ht="15.75" x14ac:dyDescent="0.25">
      <c r="A1257" s="176">
        <v>86</v>
      </c>
      <c r="B1257" s="180" t="s">
        <v>6114</v>
      </c>
      <c r="C1257" s="177" t="s">
        <v>5983</v>
      </c>
      <c r="D1257" s="176" t="s">
        <v>2802</v>
      </c>
      <c r="E1257" s="239">
        <v>300000</v>
      </c>
      <c r="F1257" s="176" t="s">
        <v>4470</v>
      </c>
    </row>
    <row r="1258" spans="1:6" ht="15.75" x14ac:dyDescent="0.25">
      <c r="A1258" s="176">
        <v>87</v>
      </c>
      <c r="B1258" s="180" t="s">
        <v>6115</v>
      </c>
      <c r="C1258" s="177" t="s">
        <v>5984</v>
      </c>
      <c r="D1258" s="176" t="s">
        <v>3768</v>
      </c>
      <c r="E1258" s="239">
        <v>560000</v>
      </c>
      <c r="F1258" s="176"/>
    </row>
    <row r="1259" spans="1:6" ht="15.75" x14ac:dyDescent="0.25">
      <c r="A1259" s="176">
        <v>88</v>
      </c>
      <c r="B1259" s="180" t="s">
        <v>6116</v>
      </c>
      <c r="C1259" s="177" t="s">
        <v>5984</v>
      </c>
      <c r="D1259" s="176" t="s">
        <v>3503</v>
      </c>
      <c r="E1259" s="239">
        <v>230000</v>
      </c>
      <c r="F1259" s="176"/>
    </row>
    <row r="1260" spans="1:6" ht="15.75" x14ac:dyDescent="0.25">
      <c r="A1260" s="176">
        <v>89</v>
      </c>
      <c r="B1260" s="180" t="s">
        <v>6117</v>
      </c>
      <c r="C1260" s="177" t="s">
        <v>5985</v>
      </c>
      <c r="D1260" s="176" t="s">
        <v>3768</v>
      </c>
      <c r="E1260" s="239">
        <v>560000</v>
      </c>
      <c r="F1260" s="176"/>
    </row>
    <row r="1261" spans="1:6" ht="15.75" x14ac:dyDescent="0.25">
      <c r="A1261" s="176">
        <v>90</v>
      </c>
      <c r="B1261" s="180" t="s">
        <v>6118</v>
      </c>
      <c r="C1261" s="177" t="s">
        <v>5985</v>
      </c>
      <c r="D1261" s="176" t="s">
        <v>3503</v>
      </c>
      <c r="E1261" s="239">
        <v>230000</v>
      </c>
      <c r="F1261" s="176"/>
    </row>
    <row r="1262" spans="1:6" ht="15.75" x14ac:dyDescent="0.25">
      <c r="A1262" s="176">
        <v>91</v>
      </c>
      <c r="B1262" s="180" t="s">
        <v>6119</v>
      </c>
      <c r="C1262" s="177" t="s">
        <v>5698</v>
      </c>
      <c r="D1262" s="176" t="s">
        <v>6197</v>
      </c>
      <c r="E1262" s="239">
        <v>70000</v>
      </c>
      <c r="F1262" s="176"/>
    </row>
    <row r="1263" spans="1:6" ht="15.75" x14ac:dyDescent="0.25">
      <c r="A1263" s="176">
        <v>92</v>
      </c>
      <c r="B1263" s="180" t="s">
        <v>6120</v>
      </c>
      <c r="C1263" s="177" t="s">
        <v>5986</v>
      </c>
      <c r="D1263" s="176" t="s">
        <v>2802</v>
      </c>
      <c r="E1263" s="239">
        <v>150000</v>
      </c>
      <c r="F1263" s="176"/>
    </row>
    <row r="1264" spans="1:6" ht="15.75" x14ac:dyDescent="0.25">
      <c r="A1264" s="176">
        <v>93</v>
      </c>
      <c r="B1264" s="180" t="s">
        <v>6121</v>
      </c>
      <c r="C1264" s="177" t="s">
        <v>5987</v>
      </c>
      <c r="D1264" s="176" t="s">
        <v>6023</v>
      </c>
      <c r="E1264" s="239">
        <v>720000</v>
      </c>
      <c r="F1264" s="176"/>
    </row>
    <row r="1265" spans="1:6" ht="15.75" x14ac:dyDescent="0.25">
      <c r="A1265" s="176">
        <v>94</v>
      </c>
      <c r="B1265" s="180" t="s">
        <v>6122</v>
      </c>
      <c r="C1265" s="177" t="s">
        <v>5988</v>
      </c>
      <c r="D1265" s="176" t="s">
        <v>3768</v>
      </c>
      <c r="E1265" s="239">
        <v>560000</v>
      </c>
      <c r="F1265" s="176"/>
    </row>
    <row r="1266" spans="1:6" ht="15.75" x14ac:dyDescent="0.25">
      <c r="A1266" s="176">
        <v>95</v>
      </c>
      <c r="B1266" s="180" t="s">
        <v>6123</v>
      </c>
      <c r="C1266" s="177" t="s">
        <v>5988</v>
      </c>
      <c r="D1266" s="176" t="s">
        <v>3503</v>
      </c>
      <c r="E1266" s="239">
        <v>230000</v>
      </c>
      <c r="F1266" s="176"/>
    </row>
    <row r="1267" spans="1:6" ht="15.75" x14ac:dyDescent="0.25">
      <c r="A1267" s="176">
        <v>96</v>
      </c>
      <c r="B1267" s="180" t="s">
        <v>6124</v>
      </c>
      <c r="C1267" s="177" t="s">
        <v>5989</v>
      </c>
      <c r="D1267" s="176" t="s">
        <v>3503</v>
      </c>
      <c r="E1267" s="239">
        <v>230000</v>
      </c>
      <c r="F1267" s="176"/>
    </row>
    <row r="1268" spans="1:6" ht="15.75" x14ac:dyDescent="0.25">
      <c r="A1268" s="176">
        <v>97</v>
      </c>
      <c r="B1268" s="180" t="s">
        <v>6125</v>
      </c>
      <c r="C1268" s="177" t="s">
        <v>5989</v>
      </c>
      <c r="D1268" s="176" t="s">
        <v>3768</v>
      </c>
      <c r="E1268" s="239">
        <v>560000</v>
      </c>
      <c r="F1268" s="176"/>
    </row>
    <row r="1269" spans="1:6" ht="15.75" x14ac:dyDescent="0.25">
      <c r="A1269" s="176">
        <v>98</v>
      </c>
      <c r="B1269" s="180" t="s">
        <v>6126</v>
      </c>
      <c r="C1269" s="177" t="s">
        <v>5990</v>
      </c>
      <c r="D1269" s="176" t="s">
        <v>3768</v>
      </c>
      <c r="E1269" s="239">
        <v>560000</v>
      </c>
      <c r="F1269" s="176"/>
    </row>
    <row r="1270" spans="1:6" ht="15.75" x14ac:dyDescent="0.25">
      <c r="A1270" s="176">
        <v>99</v>
      </c>
      <c r="B1270" s="180" t="s">
        <v>6127</v>
      </c>
      <c r="C1270" s="177" t="s">
        <v>5990</v>
      </c>
      <c r="D1270" s="176" t="s">
        <v>3503</v>
      </c>
      <c r="E1270" s="239">
        <v>230000</v>
      </c>
      <c r="F1270" s="176"/>
    </row>
    <row r="1271" spans="1:6" ht="15.75" x14ac:dyDescent="0.25">
      <c r="A1271" s="176">
        <v>100</v>
      </c>
      <c r="B1271" s="180" t="s">
        <v>6128</v>
      </c>
      <c r="C1271" s="177" t="s">
        <v>5991</v>
      </c>
      <c r="D1271" s="176" t="s">
        <v>6197</v>
      </c>
      <c r="E1271" s="239">
        <v>280000</v>
      </c>
      <c r="F1271" s="176"/>
    </row>
    <row r="1272" spans="1:6" ht="15.75" x14ac:dyDescent="0.25">
      <c r="A1272" s="176">
        <v>101</v>
      </c>
      <c r="B1272" s="180" t="s">
        <v>6129</v>
      </c>
      <c r="C1272" s="177" t="s">
        <v>5678</v>
      </c>
      <c r="D1272" s="176" t="s">
        <v>6197</v>
      </c>
      <c r="E1272" s="239">
        <v>70000</v>
      </c>
      <c r="F1272" s="176"/>
    </row>
    <row r="1273" spans="1:6" ht="15.75" x14ac:dyDescent="0.25">
      <c r="A1273" s="176">
        <v>102</v>
      </c>
      <c r="B1273" s="180" t="s">
        <v>6130</v>
      </c>
      <c r="C1273" s="177" t="s">
        <v>5992</v>
      </c>
      <c r="D1273" s="176" t="s">
        <v>3768</v>
      </c>
      <c r="E1273" s="239">
        <v>560000</v>
      </c>
      <c r="F1273" s="176"/>
    </row>
    <row r="1274" spans="1:6" ht="15.75" x14ac:dyDescent="0.25">
      <c r="A1274" s="176">
        <v>103</v>
      </c>
      <c r="B1274" s="180" t="s">
        <v>6131</v>
      </c>
      <c r="C1274" s="177" t="s">
        <v>5993</v>
      </c>
      <c r="D1274" s="176" t="s">
        <v>3768</v>
      </c>
      <c r="E1274" s="239">
        <v>560000</v>
      </c>
      <c r="F1274" s="176"/>
    </row>
    <row r="1275" spans="1:6" ht="15.75" x14ac:dyDescent="0.25">
      <c r="A1275" s="176">
        <v>104</v>
      </c>
      <c r="B1275" s="180" t="s">
        <v>6132</v>
      </c>
      <c r="C1275" s="177" t="s">
        <v>2552</v>
      </c>
      <c r="D1275" s="176" t="s">
        <v>3503</v>
      </c>
      <c r="E1275" s="239">
        <v>230000</v>
      </c>
      <c r="F1275" s="176"/>
    </row>
    <row r="1276" spans="1:6" ht="15.75" x14ac:dyDescent="0.25">
      <c r="A1276" s="176">
        <v>105</v>
      </c>
      <c r="B1276" s="180" t="s">
        <v>6133</v>
      </c>
      <c r="C1276" s="177" t="s">
        <v>2552</v>
      </c>
      <c r="D1276" s="176" t="s">
        <v>3768</v>
      </c>
      <c r="E1276" s="239">
        <v>560000</v>
      </c>
      <c r="F1276" s="176"/>
    </row>
    <row r="1277" spans="1:6" ht="15.75" x14ac:dyDescent="0.25">
      <c r="A1277" s="176">
        <v>106</v>
      </c>
      <c r="B1277" s="180" t="s">
        <v>6134</v>
      </c>
      <c r="C1277" s="177" t="s">
        <v>5994</v>
      </c>
      <c r="D1277" s="176" t="s">
        <v>3768</v>
      </c>
      <c r="E1277" s="239">
        <v>560000</v>
      </c>
      <c r="F1277" s="176"/>
    </row>
    <row r="1278" spans="1:6" ht="15.75" x14ac:dyDescent="0.25">
      <c r="A1278" s="176">
        <v>107</v>
      </c>
      <c r="B1278" s="180" t="s">
        <v>6135</v>
      </c>
      <c r="C1278" s="177" t="s">
        <v>5997</v>
      </c>
      <c r="D1278" s="176" t="s">
        <v>3768</v>
      </c>
      <c r="E1278" s="239">
        <v>560000</v>
      </c>
      <c r="F1278" s="176"/>
    </row>
    <row r="1279" spans="1:6" ht="15.75" x14ac:dyDescent="0.25">
      <c r="A1279" s="176">
        <v>108</v>
      </c>
      <c r="B1279" s="180" t="s">
        <v>6136</v>
      </c>
      <c r="C1279" s="177" t="s">
        <v>5993</v>
      </c>
      <c r="D1279" s="176" t="s">
        <v>3503</v>
      </c>
      <c r="E1279" s="239">
        <v>230000</v>
      </c>
      <c r="F1279" s="176"/>
    </row>
    <row r="1280" spans="1:6" ht="15.75" x14ac:dyDescent="0.25">
      <c r="A1280" s="176">
        <v>109</v>
      </c>
      <c r="B1280" s="180" t="s">
        <v>6137</v>
      </c>
      <c r="C1280" s="177" t="s">
        <v>5995</v>
      </c>
      <c r="D1280" s="176" t="s">
        <v>3503</v>
      </c>
      <c r="E1280" s="239">
        <v>230000</v>
      </c>
      <c r="F1280" s="176"/>
    </row>
    <row r="1281" spans="1:6" ht="15.75" x14ac:dyDescent="0.25">
      <c r="A1281" s="176">
        <v>110</v>
      </c>
      <c r="B1281" s="180" t="s">
        <v>6138</v>
      </c>
      <c r="C1281" s="177" t="s">
        <v>5994</v>
      </c>
      <c r="D1281" s="176" t="s">
        <v>3503</v>
      </c>
      <c r="E1281" s="239">
        <v>230000</v>
      </c>
      <c r="F1281" s="176"/>
    </row>
    <row r="1282" spans="1:6" ht="15.75" x14ac:dyDescent="0.25">
      <c r="A1282" s="176">
        <v>111</v>
      </c>
      <c r="B1282" s="180" t="s">
        <v>6139</v>
      </c>
      <c r="C1282" s="177" t="s">
        <v>5996</v>
      </c>
      <c r="D1282" s="176" t="s">
        <v>6197</v>
      </c>
      <c r="E1282" s="239">
        <v>70000</v>
      </c>
      <c r="F1282" s="176"/>
    </row>
    <row r="1283" spans="1:6" ht="15.75" x14ac:dyDescent="0.25">
      <c r="A1283" s="176">
        <v>112</v>
      </c>
      <c r="B1283" s="180" t="s">
        <v>6140</v>
      </c>
      <c r="C1283" s="177" t="s">
        <v>5997</v>
      </c>
      <c r="D1283" s="176" t="s">
        <v>3503</v>
      </c>
      <c r="E1283" s="239">
        <v>230000</v>
      </c>
      <c r="F1283" s="176"/>
    </row>
    <row r="1284" spans="1:6" ht="15.75" x14ac:dyDescent="0.25">
      <c r="A1284" s="176">
        <v>113</v>
      </c>
      <c r="B1284" s="180" t="s">
        <v>6141</v>
      </c>
      <c r="C1284" s="177" t="s">
        <v>5998</v>
      </c>
      <c r="D1284" s="176" t="s">
        <v>3768</v>
      </c>
      <c r="E1284" s="239">
        <v>1120000</v>
      </c>
      <c r="F1284" s="176" t="s">
        <v>4470</v>
      </c>
    </row>
    <row r="1285" spans="1:6" ht="15.75" x14ac:dyDescent="0.25">
      <c r="A1285" s="176">
        <v>114</v>
      </c>
      <c r="B1285" s="180" t="s">
        <v>6142</v>
      </c>
      <c r="C1285" s="177" t="s">
        <v>5998</v>
      </c>
      <c r="D1285" s="176" t="s">
        <v>3503</v>
      </c>
      <c r="E1285" s="239">
        <v>460000</v>
      </c>
      <c r="F1285" s="176" t="s">
        <v>4470</v>
      </c>
    </row>
    <row r="1286" spans="1:6" ht="15.75" x14ac:dyDescent="0.25">
      <c r="A1286" s="176">
        <v>115</v>
      </c>
      <c r="B1286" s="180" t="s">
        <v>6143</v>
      </c>
      <c r="C1286" s="177" t="s">
        <v>5999</v>
      </c>
      <c r="D1286" s="176" t="s">
        <v>6026</v>
      </c>
      <c r="E1286" s="239">
        <v>990000</v>
      </c>
      <c r="F1286" s="176"/>
    </row>
    <row r="1287" spans="1:6" ht="15.75" x14ac:dyDescent="0.25">
      <c r="A1287" s="176">
        <v>116</v>
      </c>
      <c r="B1287" s="180" t="s">
        <v>6144</v>
      </c>
      <c r="C1287" s="177" t="s">
        <v>5999</v>
      </c>
      <c r="D1287" s="176" t="s">
        <v>3503</v>
      </c>
      <c r="E1287" s="239">
        <v>230000</v>
      </c>
      <c r="F1287" s="176"/>
    </row>
    <row r="1288" spans="1:6" ht="15.75" x14ac:dyDescent="0.25">
      <c r="A1288" s="176">
        <v>117</v>
      </c>
      <c r="B1288" s="180" t="s">
        <v>6145</v>
      </c>
      <c r="C1288" s="177" t="s">
        <v>6000</v>
      </c>
      <c r="D1288" s="176" t="s">
        <v>2802</v>
      </c>
      <c r="E1288" s="239">
        <v>150000</v>
      </c>
      <c r="F1288" s="176"/>
    </row>
    <row r="1289" spans="1:6" ht="15.75" x14ac:dyDescent="0.25">
      <c r="A1289" s="176">
        <v>118</v>
      </c>
      <c r="B1289" s="180" t="s">
        <v>6146</v>
      </c>
      <c r="C1289" s="177" t="s">
        <v>6001</v>
      </c>
      <c r="D1289" s="176" t="s">
        <v>3503</v>
      </c>
      <c r="E1289" s="239">
        <v>230000</v>
      </c>
      <c r="F1289" s="176"/>
    </row>
    <row r="1290" spans="1:6" ht="15.75" x14ac:dyDescent="0.25">
      <c r="A1290" s="176">
        <v>119</v>
      </c>
      <c r="B1290" s="180" t="s">
        <v>6147</v>
      </c>
      <c r="C1290" s="177" t="s">
        <v>6001</v>
      </c>
      <c r="D1290" s="176" t="s">
        <v>3768</v>
      </c>
      <c r="E1290" s="239">
        <v>560000</v>
      </c>
      <c r="F1290" s="176"/>
    </row>
    <row r="1291" spans="1:6" ht="15.75" x14ac:dyDescent="0.25">
      <c r="A1291" s="176">
        <v>120</v>
      </c>
      <c r="B1291" s="180" t="s">
        <v>6148</v>
      </c>
      <c r="C1291" s="177" t="s">
        <v>6001</v>
      </c>
      <c r="D1291" s="176" t="s">
        <v>2575</v>
      </c>
      <c r="E1291" s="239">
        <v>430000</v>
      </c>
      <c r="F1291" s="176"/>
    </row>
    <row r="1292" spans="1:6" ht="15.75" x14ac:dyDescent="0.25">
      <c r="A1292" s="176">
        <v>121</v>
      </c>
      <c r="B1292" s="180" t="s">
        <v>6149</v>
      </c>
      <c r="C1292" s="177" t="s">
        <v>6001</v>
      </c>
      <c r="D1292" s="176" t="s">
        <v>3608</v>
      </c>
      <c r="E1292" s="239">
        <v>430000</v>
      </c>
      <c r="F1292" s="176"/>
    </row>
    <row r="1293" spans="1:6" ht="15.75" x14ac:dyDescent="0.25">
      <c r="A1293" s="176">
        <v>122</v>
      </c>
      <c r="B1293" s="180" t="s">
        <v>6150</v>
      </c>
      <c r="C1293" s="177" t="s">
        <v>2788</v>
      </c>
      <c r="D1293" s="176" t="s">
        <v>3503</v>
      </c>
      <c r="E1293" s="239">
        <v>230000</v>
      </c>
      <c r="F1293" s="176"/>
    </row>
    <row r="1294" spans="1:6" ht="15.75" x14ac:dyDescent="0.25">
      <c r="A1294" s="176">
        <v>123</v>
      </c>
      <c r="B1294" s="180" t="s">
        <v>6151</v>
      </c>
      <c r="C1294" s="177" t="s">
        <v>2788</v>
      </c>
      <c r="D1294" s="176" t="s">
        <v>3768</v>
      </c>
      <c r="E1294" s="239">
        <v>560000</v>
      </c>
      <c r="F1294" s="176"/>
    </row>
    <row r="1295" spans="1:6" ht="15.75" x14ac:dyDescent="0.25">
      <c r="A1295" s="176">
        <v>124</v>
      </c>
      <c r="B1295" s="180" t="s">
        <v>6152</v>
      </c>
      <c r="C1295" s="177" t="s">
        <v>6002</v>
      </c>
      <c r="D1295" s="176" t="s">
        <v>3503</v>
      </c>
      <c r="E1295" s="239">
        <v>230000</v>
      </c>
      <c r="F1295" s="176"/>
    </row>
    <row r="1296" spans="1:6" ht="15.75" x14ac:dyDescent="0.25">
      <c r="A1296" s="176">
        <v>125</v>
      </c>
      <c r="B1296" s="180" t="s">
        <v>6153</v>
      </c>
      <c r="C1296" s="177" t="s">
        <v>6002</v>
      </c>
      <c r="D1296" s="176" t="s">
        <v>3768</v>
      </c>
      <c r="E1296" s="239">
        <v>560000</v>
      </c>
      <c r="F1296" s="176"/>
    </row>
    <row r="1297" spans="1:6" ht="15.75" x14ac:dyDescent="0.25">
      <c r="A1297" s="176">
        <v>126</v>
      </c>
      <c r="B1297" s="180" t="s">
        <v>6154</v>
      </c>
      <c r="C1297" s="177" t="s">
        <v>2526</v>
      </c>
      <c r="D1297" s="176" t="s">
        <v>3503</v>
      </c>
      <c r="E1297" s="239">
        <v>230000</v>
      </c>
      <c r="F1297" s="176"/>
    </row>
    <row r="1298" spans="1:6" ht="15.75" x14ac:dyDescent="0.25">
      <c r="A1298" s="176">
        <v>127</v>
      </c>
      <c r="B1298" s="180" t="s">
        <v>6155</v>
      </c>
      <c r="C1298" s="177" t="s">
        <v>6003</v>
      </c>
      <c r="D1298" s="176" t="s">
        <v>3768</v>
      </c>
      <c r="E1298" s="239">
        <v>560000</v>
      </c>
      <c r="F1298" s="176"/>
    </row>
    <row r="1299" spans="1:6" ht="15.75" x14ac:dyDescent="0.25">
      <c r="A1299" s="176">
        <v>128</v>
      </c>
      <c r="B1299" s="180" t="s">
        <v>6156</v>
      </c>
      <c r="C1299" s="177" t="s">
        <v>6003</v>
      </c>
      <c r="D1299" s="176" t="s">
        <v>3503</v>
      </c>
      <c r="E1299" s="239">
        <v>230000</v>
      </c>
      <c r="F1299" s="176"/>
    </row>
    <row r="1300" spans="1:6" ht="15.75" x14ac:dyDescent="0.25">
      <c r="A1300" s="176">
        <v>129</v>
      </c>
      <c r="B1300" s="180" t="s">
        <v>6157</v>
      </c>
      <c r="C1300" s="177" t="s">
        <v>6004</v>
      </c>
      <c r="D1300" s="176" t="s">
        <v>2802</v>
      </c>
      <c r="E1300" s="239">
        <v>150000</v>
      </c>
      <c r="F1300" s="176"/>
    </row>
    <row r="1301" spans="1:6" ht="15.75" x14ac:dyDescent="0.25">
      <c r="A1301" s="176">
        <v>130</v>
      </c>
      <c r="B1301" s="180" t="s">
        <v>6158</v>
      </c>
      <c r="C1301" s="177" t="s">
        <v>6004</v>
      </c>
      <c r="D1301" s="176" t="s">
        <v>3503</v>
      </c>
      <c r="E1301" s="239">
        <v>230000</v>
      </c>
      <c r="F1301" s="176"/>
    </row>
    <row r="1302" spans="1:6" ht="15.75" x14ac:dyDescent="0.25">
      <c r="A1302" s="176">
        <v>131</v>
      </c>
      <c r="B1302" s="180" t="s">
        <v>6159</v>
      </c>
      <c r="C1302" s="177" t="s">
        <v>6004</v>
      </c>
      <c r="D1302" s="176" t="s">
        <v>3768</v>
      </c>
      <c r="E1302" s="239">
        <v>560000</v>
      </c>
      <c r="F1302" s="176"/>
    </row>
    <row r="1303" spans="1:6" ht="15.75" x14ac:dyDescent="0.25">
      <c r="A1303" s="176">
        <v>132</v>
      </c>
      <c r="B1303" s="180" t="s">
        <v>6160</v>
      </c>
      <c r="C1303" s="177" t="s">
        <v>6005</v>
      </c>
      <c r="D1303" s="176" t="s">
        <v>3503</v>
      </c>
      <c r="E1303" s="239">
        <v>230000</v>
      </c>
      <c r="F1303" s="176"/>
    </row>
    <row r="1304" spans="1:6" ht="15.75" x14ac:dyDescent="0.25">
      <c r="A1304" s="176">
        <v>133</v>
      </c>
      <c r="B1304" s="180" t="s">
        <v>6161</v>
      </c>
      <c r="C1304" s="177" t="s">
        <v>6005</v>
      </c>
      <c r="D1304" s="176" t="s">
        <v>3768</v>
      </c>
      <c r="E1304" s="239">
        <v>560000</v>
      </c>
      <c r="F1304" s="176"/>
    </row>
    <row r="1305" spans="1:6" ht="15.75" x14ac:dyDescent="0.25">
      <c r="A1305" s="176">
        <v>134</v>
      </c>
      <c r="B1305" s="180" t="s">
        <v>6162</v>
      </c>
      <c r="C1305" s="177" t="s">
        <v>6006</v>
      </c>
      <c r="D1305" s="176" t="s">
        <v>3768</v>
      </c>
      <c r="E1305" s="239">
        <v>560000</v>
      </c>
      <c r="F1305" s="176"/>
    </row>
    <row r="1306" spans="1:6" ht="15.75" x14ac:dyDescent="0.25">
      <c r="A1306" s="176">
        <v>135</v>
      </c>
      <c r="B1306" s="180" t="s">
        <v>6163</v>
      </c>
      <c r="C1306" s="177" t="s">
        <v>6006</v>
      </c>
      <c r="D1306" s="176" t="s">
        <v>3503</v>
      </c>
      <c r="E1306" s="239">
        <v>230000</v>
      </c>
      <c r="F1306" s="176"/>
    </row>
    <row r="1307" spans="1:6" ht="15.75" x14ac:dyDescent="0.25">
      <c r="A1307" s="176">
        <v>136</v>
      </c>
      <c r="B1307" s="180" t="s">
        <v>6164</v>
      </c>
      <c r="C1307" s="177" t="s">
        <v>6007</v>
      </c>
      <c r="D1307" s="176" t="s">
        <v>3503</v>
      </c>
      <c r="E1307" s="239">
        <v>230000</v>
      </c>
      <c r="F1307" s="176"/>
    </row>
    <row r="1308" spans="1:6" ht="15.75" x14ac:dyDescent="0.25">
      <c r="A1308" s="176">
        <v>137</v>
      </c>
      <c r="B1308" s="180" t="s">
        <v>6165</v>
      </c>
      <c r="C1308" s="177" t="s">
        <v>6007</v>
      </c>
      <c r="D1308" s="176" t="s">
        <v>3768</v>
      </c>
      <c r="E1308" s="239">
        <v>560000</v>
      </c>
      <c r="F1308" s="176"/>
    </row>
    <row r="1309" spans="1:6" ht="15.75" x14ac:dyDescent="0.25">
      <c r="A1309" s="176">
        <v>138</v>
      </c>
      <c r="B1309" s="180" t="s">
        <v>6166</v>
      </c>
      <c r="C1309" s="177" t="s">
        <v>6008</v>
      </c>
      <c r="D1309" s="176" t="s">
        <v>3503</v>
      </c>
      <c r="E1309" s="239">
        <v>230000</v>
      </c>
      <c r="F1309" s="176"/>
    </row>
    <row r="1310" spans="1:6" ht="15.75" x14ac:dyDescent="0.25">
      <c r="A1310" s="176">
        <v>139</v>
      </c>
      <c r="B1310" s="180" t="s">
        <v>6167</v>
      </c>
      <c r="C1310" s="177" t="s">
        <v>6008</v>
      </c>
      <c r="D1310" s="176" t="s">
        <v>3768</v>
      </c>
      <c r="E1310" s="239">
        <v>560000</v>
      </c>
      <c r="F1310" s="176"/>
    </row>
    <row r="1311" spans="1:6" ht="15.75" x14ac:dyDescent="0.25">
      <c r="A1311" s="176">
        <v>140</v>
      </c>
      <c r="B1311" s="180" t="s">
        <v>6168</v>
      </c>
      <c r="C1311" s="177" t="s">
        <v>4181</v>
      </c>
      <c r="D1311" s="176" t="s">
        <v>3503</v>
      </c>
      <c r="E1311" s="239">
        <v>230000</v>
      </c>
      <c r="F1311" s="176"/>
    </row>
    <row r="1312" spans="1:6" ht="15.75" x14ac:dyDescent="0.25">
      <c r="A1312" s="176">
        <v>141</v>
      </c>
      <c r="B1312" s="180" t="s">
        <v>6169</v>
      </c>
      <c r="C1312" s="177" t="s">
        <v>4181</v>
      </c>
      <c r="D1312" s="176" t="s">
        <v>3768</v>
      </c>
      <c r="E1312" s="239">
        <v>560000</v>
      </c>
      <c r="F1312" s="176"/>
    </row>
    <row r="1313" spans="1:6" ht="15.75" x14ac:dyDescent="0.25">
      <c r="A1313" s="176">
        <v>142</v>
      </c>
      <c r="B1313" s="180" t="s">
        <v>6170</v>
      </c>
      <c r="C1313" s="177" t="s">
        <v>6009</v>
      </c>
      <c r="D1313" s="176" t="s">
        <v>4483</v>
      </c>
      <c r="E1313" s="239">
        <v>180000</v>
      </c>
      <c r="F1313" s="176"/>
    </row>
    <row r="1314" spans="1:6" ht="15.75" x14ac:dyDescent="0.25">
      <c r="A1314" s="176">
        <v>143</v>
      </c>
      <c r="B1314" s="180" t="s">
        <v>6171</v>
      </c>
      <c r="C1314" s="177" t="s">
        <v>6010</v>
      </c>
      <c r="D1314" s="176" t="s">
        <v>3503</v>
      </c>
      <c r="E1314" s="239">
        <v>230000</v>
      </c>
      <c r="F1314" s="176"/>
    </row>
    <row r="1315" spans="1:6" ht="15.75" x14ac:dyDescent="0.25">
      <c r="A1315" s="176">
        <v>144</v>
      </c>
      <c r="B1315" s="180" t="s">
        <v>6172</v>
      </c>
      <c r="C1315" s="177" t="s">
        <v>6010</v>
      </c>
      <c r="D1315" s="176" t="s">
        <v>3768</v>
      </c>
      <c r="E1315" s="239">
        <v>560000</v>
      </c>
      <c r="F1315" s="176"/>
    </row>
    <row r="1316" spans="1:6" ht="15.75" x14ac:dyDescent="0.25">
      <c r="A1316" s="176">
        <v>145</v>
      </c>
      <c r="B1316" s="180" t="s">
        <v>6173</v>
      </c>
      <c r="C1316" s="177" t="s">
        <v>6011</v>
      </c>
      <c r="D1316" s="176" t="s">
        <v>3503</v>
      </c>
      <c r="E1316" s="239">
        <v>230000</v>
      </c>
      <c r="F1316" s="176"/>
    </row>
    <row r="1317" spans="1:6" ht="15.75" x14ac:dyDescent="0.25">
      <c r="A1317" s="176">
        <v>146</v>
      </c>
      <c r="B1317" s="180" t="s">
        <v>6174</v>
      </c>
      <c r="C1317" s="177" t="s">
        <v>6011</v>
      </c>
      <c r="D1317" s="176" t="s">
        <v>3768</v>
      </c>
      <c r="E1317" s="239">
        <v>560000</v>
      </c>
      <c r="F1317" s="176"/>
    </row>
    <row r="1318" spans="1:6" ht="15.75" x14ac:dyDescent="0.25">
      <c r="A1318" s="176">
        <v>147</v>
      </c>
      <c r="B1318" s="180" t="s">
        <v>6175</v>
      </c>
      <c r="C1318" s="177" t="s">
        <v>6012</v>
      </c>
      <c r="D1318" s="176" t="s">
        <v>3503</v>
      </c>
      <c r="E1318" s="239">
        <v>230000</v>
      </c>
      <c r="F1318" s="176"/>
    </row>
    <row r="1319" spans="1:6" ht="15.75" x14ac:dyDescent="0.25">
      <c r="A1319" s="176">
        <v>148</v>
      </c>
      <c r="B1319" s="180" t="s">
        <v>6176</v>
      </c>
      <c r="C1319" s="177" t="s">
        <v>6012</v>
      </c>
      <c r="D1319" s="176" t="s">
        <v>3768</v>
      </c>
      <c r="E1319" s="239">
        <v>560000</v>
      </c>
      <c r="F1319" s="176"/>
    </row>
    <row r="1320" spans="1:6" ht="15.75" x14ac:dyDescent="0.25">
      <c r="A1320" s="176">
        <v>149</v>
      </c>
      <c r="B1320" s="180" t="s">
        <v>6177</v>
      </c>
      <c r="C1320" s="177" t="s">
        <v>6013</v>
      </c>
      <c r="D1320" s="176" t="s">
        <v>6197</v>
      </c>
      <c r="E1320" s="239">
        <v>140000</v>
      </c>
      <c r="F1320" s="176" t="s">
        <v>4470</v>
      </c>
    </row>
    <row r="1321" spans="1:6" ht="15.75" x14ac:dyDescent="0.25">
      <c r="A1321" s="176">
        <v>150</v>
      </c>
      <c r="B1321" s="180" t="s">
        <v>6178</v>
      </c>
      <c r="C1321" s="177" t="s">
        <v>2493</v>
      </c>
      <c r="D1321" s="176" t="s">
        <v>3768</v>
      </c>
      <c r="E1321" s="239">
        <v>560000</v>
      </c>
      <c r="F1321" s="176"/>
    </row>
    <row r="1322" spans="1:6" ht="15.75" x14ac:dyDescent="0.25">
      <c r="A1322" s="176">
        <v>151</v>
      </c>
      <c r="B1322" s="180" t="s">
        <v>6179</v>
      </c>
      <c r="C1322" s="177" t="s">
        <v>2493</v>
      </c>
      <c r="D1322" s="176" t="s">
        <v>3503</v>
      </c>
      <c r="E1322" s="239">
        <v>230000</v>
      </c>
      <c r="F1322" s="176"/>
    </row>
    <row r="1323" spans="1:6" ht="15.75" x14ac:dyDescent="0.25">
      <c r="A1323" s="176">
        <v>152</v>
      </c>
      <c r="B1323" s="180" t="s">
        <v>6180</v>
      </c>
      <c r="C1323" s="177" t="s">
        <v>6014</v>
      </c>
      <c r="D1323" s="176" t="s">
        <v>3503</v>
      </c>
      <c r="E1323" s="239">
        <v>230000</v>
      </c>
      <c r="F1323" s="176"/>
    </row>
    <row r="1324" spans="1:6" ht="15.75" x14ac:dyDescent="0.25">
      <c r="A1324" s="176">
        <v>153</v>
      </c>
      <c r="B1324" s="180" t="s">
        <v>6181</v>
      </c>
      <c r="C1324" s="177" t="s">
        <v>6014</v>
      </c>
      <c r="D1324" s="176" t="s">
        <v>3768</v>
      </c>
      <c r="E1324" s="239">
        <v>560000</v>
      </c>
      <c r="F1324" s="176"/>
    </row>
    <row r="1325" spans="1:6" ht="15.75" x14ac:dyDescent="0.25">
      <c r="A1325" s="176">
        <v>154</v>
      </c>
      <c r="B1325" s="180" t="s">
        <v>6182</v>
      </c>
      <c r="C1325" s="177" t="s">
        <v>6015</v>
      </c>
      <c r="D1325" s="176" t="s">
        <v>6027</v>
      </c>
      <c r="E1325" s="239">
        <v>990000</v>
      </c>
      <c r="F1325" s="176"/>
    </row>
    <row r="1326" spans="1:6" ht="15.75" x14ac:dyDescent="0.25">
      <c r="A1326" s="176">
        <v>155</v>
      </c>
      <c r="B1326" s="180" t="s">
        <v>6183</v>
      </c>
      <c r="C1326" s="177" t="s">
        <v>6015</v>
      </c>
      <c r="D1326" s="176" t="s">
        <v>3503</v>
      </c>
      <c r="E1326" s="239">
        <v>230000</v>
      </c>
      <c r="F1326" s="176"/>
    </row>
    <row r="1327" spans="1:6" ht="15.75" x14ac:dyDescent="0.25">
      <c r="A1327" s="176">
        <v>156</v>
      </c>
      <c r="B1327" s="180" t="s">
        <v>6184</v>
      </c>
      <c r="C1327" s="177" t="s">
        <v>6016</v>
      </c>
      <c r="D1327" s="176" t="s">
        <v>6022</v>
      </c>
      <c r="E1327" s="239">
        <v>640000</v>
      </c>
      <c r="F1327" s="176"/>
    </row>
    <row r="1328" spans="1:6" ht="15.75" x14ac:dyDescent="0.25">
      <c r="A1328" s="176">
        <v>157</v>
      </c>
      <c r="B1328" s="180" t="s">
        <v>6185</v>
      </c>
      <c r="C1328" s="177" t="s">
        <v>6017</v>
      </c>
      <c r="D1328" s="176" t="s">
        <v>6028</v>
      </c>
      <c r="E1328" s="239">
        <v>990000</v>
      </c>
      <c r="F1328" s="176"/>
    </row>
    <row r="1329" spans="1:6" ht="15.75" x14ac:dyDescent="0.25">
      <c r="A1329" s="176">
        <v>158</v>
      </c>
      <c r="B1329" s="180" t="s">
        <v>6186</v>
      </c>
      <c r="C1329" s="177" t="s">
        <v>6017</v>
      </c>
      <c r="D1329" s="176" t="s">
        <v>3503</v>
      </c>
      <c r="E1329" s="239">
        <v>230000</v>
      </c>
      <c r="F1329" s="176"/>
    </row>
    <row r="1330" spans="1:6" ht="15.75" x14ac:dyDescent="0.25">
      <c r="A1330" s="176">
        <v>159</v>
      </c>
      <c r="B1330" s="180" t="s">
        <v>6187</v>
      </c>
      <c r="C1330" s="177" t="s">
        <v>4015</v>
      </c>
      <c r="D1330" s="176" t="s">
        <v>3768</v>
      </c>
      <c r="E1330" s="239">
        <v>560000</v>
      </c>
      <c r="F1330" s="176"/>
    </row>
    <row r="1331" spans="1:6" ht="15.75" x14ac:dyDescent="0.25">
      <c r="A1331" s="176">
        <v>160</v>
      </c>
      <c r="B1331" s="180" t="s">
        <v>6188</v>
      </c>
      <c r="C1331" s="177" t="s">
        <v>4015</v>
      </c>
      <c r="D1331" s="176" t="s">
        <v>3503</v>
      </c>
      <c r="E1331" s="239">
        <v>230000</v>
      </c>
      <c r="F1331" s="176"/>
    </row>
    <row r="1332" spans="1:6" ht="15.75" x14ac:dyDescent="0.25">
      <c r="A1332" s="176">
        <v>161</v>
      </c>
      <c r="B1332" s="180" t="s">
        <v>6189</v>
      </c>
      <c r="C1332" s="177" t="s">
        <v>6018</v>
      </c>
      <c r="D1332" s="176" t="s">
        <v>2802</v>
      </c>
      <c r="E1332" s="239">
        <v>150000</v>
      </c>
      <c r="F1332" s="176"/>
    </row>
    <row r="1333" spans="1:6" ht="15.75" x14ac:dyDescent="0.25">
      <c r="A1333" s="176">
        <v>162</v>
      </c>
      <c r="B1333" s="180" t="s">
        <v>6190</v>
      </c>
      <c r="C1333" s="177" t="s">
        <v>6019</v>
      </c>
      <c r="D1333" s="176" t="s">
        <v>6197</v>
      </c>
      <c r="E1333" s="239">
        <v>2380000</v>
      </c>
      <c r="F1333" s="176" t="s">
        <v>6196</v>
      </c>
    </row>
    <row r="1334" spans="1:6" ht="15.75" x14ac:dyDescent="0.25">
      <c r="A1334" s="176">
        <v>163</v>
      </c>
      <c r="B1334" s="180" t="s">
        <v>6191</v>
      </c>
      <c r="C1334" s="177" t="s">
        <v>6020</v>
      </c>
      <c r="D1334" s="176" t="s">
        <v>6197</v>
      </c>
      <c r="E1334" s="239">
        <v>1330000</v>
      </c>
      <c r="F1334" s="176" t="s">
        <v>5919</v>
      </c>
    </row>
    <row r="1335" spans="1:6" ht="15.75" x14ac:dyDescent="0.25">
      <c r="A1335" s="176">
        <v>164</v>
      </c>
      <c r="B1335" s="180" t="s">
        <v>6200</v>
      </c>
      <c r="C1335" s="177" t="s">
        <v>6021</v>
      </c>
      <c r="D1335" s="176" t="s">
        <v>6197</v>
      </c>
      <c r="E1335" s="239">
        <v>210000</v>
      </c>
      <c r="F1335" s="176" t="s">
        <v>4469</v>
      </c>
    </row>
    <row r="1336" spans="1:6" x14ac:dyDescent="0.25">
      <c r="A1336" s="367" t="s">
        <v>330</v>
      </c>
      <c r="B1336" s="368"/>
      <c r="C1336" s="368"/>
      <c r="D1336" s="369"/>
      <c r="E1336" s="272">
        <f>SUM(E1172:E1335)</f>
        <v>71930000</v>
      </c>
      <c r="F1336" s="242"/>
    </row>
    <row r="1337" spans="1:6" x14ac:dyDescent="0.25">
      <c r="A1337" s="365" t="s">
        <v>6204</v>
      </c>
      <c r="B1337" s="366"/>
      <c r="C1337" s="366"/>
      <c r="D1337" s="366"/>
      <c r="E1337" s="366"/>
      <c r="F1337" s="366"/>
    </row>
    <row r="1338" spans="1:6" x14ac:dyDescent="0.25">
      <c r="A1338" s="358" t="s">
        <v>6202</v>
      </c>
      <c r="B1338" s="358"/>
      <c r="C1338" s="358"/>
      <c r="D1338" s="358"/>
      <c r="E1338" s="358"/>
      <c r="F1338" s="358"/>
    </row>
    <row r="1339" spans="1:6" x14ac:dyDescent="0.25">
      <c r="A1339" s="359" t="s">
        <v>9</v>
      </c>
      <c r="B1339" s="359"/>
      <c r="C1339" s="359"/>
      <c r="D1339" s="359" t="s">
        <v>10</v>
      </c>
      <c r="E1339" s="359"/>
      <c r="F1339" s="359"/>
    </row>
    <row r="1340" spans="1:6" x14ac:dyDescent="0.25">
      <c r="A1340" s="243"/>
      <c r="B1340" s="243"/>
      <c r="C1340" s="243"/>
      <c r="D1340" s="243"/>
      <c r="E1340" s="244"/>
      <c r="F1340" s="245"/>
    </row>
    <row r="1341" spans="1:6" x14ac:dyDescent="0.25">
      <c r="A1341" s="243"/>
      <c r="B1341" s="243"/>
      <c r="C1341" s="243"/>
      <c r="D1341" s="243"/>
      <c r="E1341" s="244"/>
      <c r="F1341" s="245"/>
    </row>
    <row r="1342" spans="1:6" x14ac:dyDescent="0.25">
      <c r="A1342" s="243"/>
      <c r="B1342" s="243"/>
      <c r="C1342" s="243"/>
      <c r="D1342" s="243"/>
      <c r="E1342" s="244"/>
      <c r="F1342" s="245"/>
    </row>
    <row r="1343" spans="1:6" x14ac:dyDescent="0.25">
      <c r="A1343" s="243"/>
      <c r="B1343" s="243"/>
      <c r="C1343" s="243"/>
      <c r="D1343" s="243"/>
      <c r="E1343" s="244"/>
      <c r="F1343" s="245"/>
    </row>
    <row r="1344" spans="1:6" x14ac:dyDescent="0.25">
      <c r="A1344" s="359" t="s">
        <v>11</v>
      </c>
      <c r="B1344" s="359"/>
      <c r="C1344" s="359"/>
      <c r="D1344" s="359" t="s">
        <v>12</v>
      </c>
      <c r="E1344" s="360"/>
      <c r="F1344" s="359"/>
    </row>
    <row r="1345" spans="1:6" x14ac:dyDescent="0.25">
      <c r="A1345" s="280"/>
      <c r="B1345" s="280"/>
      <c r="C1345" s="280"/>
      <c r="D1345" s="280"/>
      <c r="E1345" s="281"/>
      <c r="F1345" s="280"/>
    </row>
    <row r="1346" spans="1:6" x14ac:dyDescent="0.25">
      <c r="A1346" s="235"/>
      <c r="B1346" s="348" t="s">
        <v>183</v>
      </c>
      <c r="C1346" s="348"/>
      <c r="D1346" s="235"/>
      <c r="E1346" s="236"/>
      <c r="F1346" s="235"/>
    </row>
    <row r="1347" spans="1:6" ht="15.75" x14ac:dyDescent="0.25">
      <c r="A1347" s="188" t="s">
        <v>6198</v>
      </c>
      <c r="B1347" s="277"/>
      <c r="C1347" s="277"/>
      <c r="D1347" s="188"/>
      <c r="E1347" s="194"/>
      <c r="F1347" s="188"/>
    </row>
    <row r="1348" spans="1:6" ht="15.75" x14ac:dyDescent="0.25">
      <c r="A1348" s="277" t="s">
        <v>6201</v>
      </c>
      <c r="B1348" s="277"/>
      <c r="C1348" s="277"/>
      <c r="D1348" s="349"/>
      <c r="E1348" s="350"/>
      <c r="F1348" s="349"/>
    </row>
    <row r="1349" spans="1:6" ht="15.75" x14ac:dyDescent="0.25">
      <c r="A1349" s="277" t="s">
        <v>5927</v>
      </c>
      <c r="B1349" s="277"/>
      <c r="C1349" s="277"/>
      <c r="D1349" s="278"/>
      <c r="E1349" s="279"/>
      <c r="F1349" s="278"/>
    </row>
    <row r="1350" spans="1:6" ht="15.75" x14ac:dyDescent="0.25">
      <c r="A1350" s="277" t="s">
        <v>6195</v>
      </c>
      <c r="B1350" s="277"/>
      <c r="C1350" s="277"/>
      <c r="D1350" s="267"/>
      <c r="E1350" s="268"/>
      <c r="F1350" s="267"/>
    </row>
    <row r="1351" spans="1:6" ht="15.75" x14ac:dyDescent="0.25">
      <c r="A1351" s="351" t="s">
        <v>6199</v>
      </c>
      <c r="B1351" s="351"/>
      <c r="C1351" s="351"/>
      <c r="D1351" s="349"/>
      <c r="E1351" s="350"/>
      <c r="F1351" s="349"/>
    </row>
    <row r="1352" spans="1:6" ht="15.75" x14ac:dyDescent="0.25">
      <c r="A1352" s="277" t="s">
        <v>3647</v>
      </c>
      <c r="B1352" s="277"/>
      <c r="C1352" s="277"/>
      <c r="D1352" s="188"/>
      <c r="E1352" s="194"/>
      <c r="F1352" s="188"/>
    </row>
    <row r="1353" spans="1:6" ht="15.75" x14ac:dyDescent="0.25">
      <c r="A1353" s="277" t="s">
        <v>6194</v>
      </c>
      <c r="B1353" s="269"/>
      <c r="C1353" s="277"/>
      <c r="D1353" s="188"/>
      <c r="E1353" s="194"/>
      <c r="F1353" s="188"/>
    </row>
    <row r="1354" spans="1:6" ht="15.75" x14ac:dyDescent="0.25">
      <c r="A1354" s="277" t="s">
        <v>6192</v>
      </c>
      <c r="B1354" s="269"/>
      <c r="C1354" s="277"/>
      <c r="D1354" s="270"/>
      <c r="E1354" s="271"/>
      <c r="F1354" s="270"/>
    </row>
    <row r="1355" spans="1:6" ht="15.75" x14ac:dyDescent="0.25">
      <c r="A1355" s="277" t="s">
        <v>6203</v>
      </c>
      <c r="B1355" s="269"/>
      <c r="C1355" s="277"/>
      <c r="D1355" s="270"/>
      <c r="E1355" s="271"/>
      <c r="F1355" s="270"/>
    </row>
    <row r="1402" spans="1:6" ht="18.75" x14ac:dyDescent="0.3">
      <c r="A1402" s="336" t="s">
        <v>166</v>
      </c>
      <c r="B1402" s="336"/>
      <c r="C1402" s="336"/>
      <c r="D1402" s="336"/>
      <c r="E1402" s="352"/>
      <c r="F1402" s="336"/>
    </row>
    <row r="1403" spans="1:6" ht="18.75" x14ac:dyDescent="0.3">
      <c r="A1403" s="353" t="s">
        <v>0</v>
      </c>
      <c r="B1403" s="353"/>
      <c r="C1403" s="353"/>
      <c r="D1403" s="353"/>
      <c r="E1403" s="354"/>
      <c r="F1403" s="353"/>
    </row>
    <row r="1404" spans="1:6" ht="18.75" x14ac:dyDescent="0.3">
      <c r="A1404" s="255"/>
      <c r="B1404" s="255"/>
      <c r="C1404" s="255"/>
      <c r="D1404" s="255"/>
      <c r="E1404" s="256"/>
      <c r="F1404" s="255"/>
    </row>
    <row r="1405" spans="1:6" ht="22.5" x14ac:dyDescent="0.3">
      <c r="A1405" s="338" t="s">
        <v>1565</v>
      </c>
      <c r="B1405" s="338"/>
      <c r="C1405" s="338"/>
      <c r="D1405" s="338"/>
      <c r="E1405" s="355"/>
      <c r="F1405" s="338"/>
    </row>
    <row r="1406" spans="1:6" ht="22.5" x14ac:dyDescent="0.3">
      <c r="A1406" s="254"/>
      <c r="B1406" s="254"/>
      <c r="C1406" s="254"/>
      <c r="D1406" s="254"/>
      <c r="E1406" s="257"/>
      <c r="F1406" s="254"/>
    </row>
    <row r="1407" spans="1:6" ht="31.5" x14ac:dyDescent="0.25">
      <c r="A1407" s="25" t="s">
        <v>1</v>
      </c>
      <c r="B1407" s="25" t="s">
        <v>2</v>
      </c>
      <c r="C1407" s="175" t="s">
        <v>5183</v>
      </c>
      <c r="D1407" s="25" t="s">
        <v>5</v>
      </c>
      <c r="E1407" s="192" t="s">
        <v>6</v>
      </c>
      <c r="F1407" s="25" t="s">
        <v>1564</v>
      </c>
    </row>
    <row r="1408" spans="1:6" ht="15.75" x14ac:dyDescent="0.25">
      <c r="A1408" s="182">
        <v>1</v>
      </c>
      <c r="B1408" s="180" t="s">
        <v>5709</v>
      </c>
      <c r="C1408" s="181" t="s">
        <v>5603</v>
      </c>
      <c r="D1408" s="182" t="s">
        <v>3503</v>
      </c>
      <c r="E1408" s="266">
        <v>230000</v>
      </c>
      <c r="F1408" s="182"/>
    </row>
    <row r="1409" spans="1:6" ht="15.75" x14ac:dyDescent="0.25">
      <c r="A1409" s="182">
        <v>2</v>
      </c>
      <c r="B1409" s="180" t="s">
        <v>5710</v>
      </c>
      <c r="C1409" s="181" t="s">
        <v>5603</v>
      </c>
      <c r="D1409" s="182" t="s">
        <v>5701</v>
      </c>
      <c r="E1409" s="266">
        <v>560000</v>
      </c>
      <c r="F1409" s="182"/>
    </row>
    <row r="1410" spans="1:6" ht="15.75" x14ac:dyDescent="0.25">
      <c r="A1410" s="182">
        <v>3</v>
      </c>
      <c r="B1410" s="180" t="s">
        <v>5711</v>
      </c>
      <c r="C1410" s="181" t="s">
        <v>5604</v>
      </c>
      <c r="D1410" s="182" t="s">
        <v>3503</v>
      </c>
      <c r="E1410" s="266">
        <v>230000</v>
      </c>
      <c r="F1410" s="182"/>
    </row>
    <row r="1411" spans="1:6" ht="15.75" x14ac:dyDescent="0.25">
      <c r="A1411" s="182">
        <v>4</v>
      </c>
      <c r="B1411" s="180" t="s">
        <v>5712</v>
      </c>
      <c r="C1411" s="181" t="s">
        <v>5604</v>
      </c>
      <c r="D1411" s="182" t="s">
        <v>5701</v>
      </c>
      <c r="E1411" s="266">
        <v>560000</v>
      </c>
      <c r="F1411" s="182"/>
    </row>
    <row r="1412" spans="1:6" ht="15.75" x14ac:dyDescent="0.25">
      <c r="A1412" s="182">
        <v>5</v>
      </c>
      <c r="B1412" s="180" t="s">
        <v>5713</v>
      </c>
      <c r="C1412" s="181" t="s">
        <v>5605</v>
      </c>
      <c r="D1412" s="182" t="s">
        <v>5701</v>
      </c>
      <c r="E1412" s="266">
        <v>560000</v>
      </c>
      <c r="F1412" s="182"/>
    </row>
    <row r="1413" spans="1:6" ht="15.75" x14ac:dyDescent="0.25">
      <c r="A1413" s="182">
        <v>6</v>
      </c>
      <c r="B1413" s="180" t="s">
        <v>5714</v>
      </c>
      <c r="C1413" s="181" t="s">
        <v>5605</v>
      </c>
      <c r="D1413" s="182" t="s">
        <v>3503</v>
      </c>
      <c r="E1413" s="266">
        <v>230000</v>
      </c>
      <c r="F1413" s="182"/>
    </row>
    <row r="1414" spans="1:6" ht="15.75" x14ac:dyDescent="0.25">
      <c r="A1414" s="182">
        <v>7</v>
      </c>
      <c r="B1414" s="180" t="s">
        <v>5715</v>
      </c>
      <c r="C1414" s="181" t="s">
        <v>5606</v>
      </c>
      <c r="D1414" s="182" t="s">
        <v>3503</v>
      </c>
      <c r="E1414" s="266">
        <v>230000</v>
      </c>
      <c r="F1414" s="182"/>
    </row>
    <row r="1415" spans="1:6" ht="15.75" x14ac:dyDescent="0.25">
      <c r="A1415" s="182">
        <v>8</v>
      </c>
      <c r="B1415" s="180" t="s">
        <v>5716</v>
      </c>
      <c r="C1415" s="181" t="s">
        <v>5606</v>
      </c>
      <c r="D1415" s="182" t="s">
        <v>5701</v>
      </c>
      <c r="E1415" s="266">
        <v>560000</v>
      </c>
      <c r="F1415" s="182"/>
    </row>
    <row r="1416" spans="1:6" ht="15.75" x14ac:dyDescent="0.25">
      <c r="A1416" s="182">
        <v>9</v>
      </c>
      <c r="B1416" s="180" t="s">
        <v>5717</v>
      </c>
      <c r="C1416" s="181" t="s">
        <v>5607</v>
      </c>
      <c r="D1416" s="182" t="s">
        <v>3503</v>
      </c>
      <c r="E1416" s="266">
        <v>230000</v>
      </c>
      <c r="F1416" s="182"/>
    </row>
    <row r="1417" spans="1:6" ht="15.75" x14ac:dyDescent="0.25">
      <c r="A1417" s="182">
        <v>10</v>
      </c>
      <c r="B1417" s="180" t="s">
        <v>5718</v>
      </c>
      <c r="C1417" s="181" t="s">
        <v>5607</v>
      </c>
      <c r="D1417" s="182" t="s">
        <v>5701</v>
      </c>
      <c r="E1417" s="266">
        <v>560000</v>
      </c>
      <c r="F1417" s="182"/>
    </row>
    <row r="1418" spans="1:6" ht="15.75" x14ac:dyDescent="0.25">
      <c r="A1418" s="182">
        <v>11</v>
      </c>
      <c r="B1418" s="180" t="s">
        <v>5719</v>
      </c>
      <c r="C1418" s="181" t="s">
        <v>5608</v>
      </c>
      <c r="D1418" s="182" t="s">
        <v>4803</v>
      </c>
      <c r="E1418" s="266">
        <v>640000</v>
      </c>
      <c r="F1418" s="182"/>
    </row>
    <row r="1419" spans="1:6" ht="15.75" x14ac:dyDescent="0.25">
      <c r="A1419" s="182">
        <v>12</v>
      </c>
      <c r="B1419" s="180" t="s">
        <v>5720</v>
      </c>
      <c r="C1419" s="181" t="s">
        <v>5609</v>
      </c>
      <c r="D1419" s="182" t="s">
        <v>5701</v>
      </c>
      <c r="E1419" s="266">
        <v>560000</v>
      </c>
      <c r="F1419" s="182"/>
    </row>
    <row r="1420" spans="1:6" ht="15.75" x14ac:dyDescent="0.25">
      <c r="A1420" s="182">
        <v>13</v>
      </c>
      <c r="B1420" s="180" t="s">
        <v>5721</v>
      </c>
      <c r="C1420" s="181" t="s">
        <v>5609</v>
      </c>
      <c r="D1420" s="182" t="s">
        <v>3503</v>
      </c>
      <c r="E1420" s="266">
        <v>230000</v>
      </c>
      <c r="F1420" s="182"/>
    </row>
    <row r="1421" spans="1:6" ht="15.75" x14ac:dyDescent="0.25">
      <c r="A1421" s="182">
        <v>14</v>
      </c>
      <c r="B1421" s="180" t="s">
        <v>5722</v>
      </c>
      <c r="C1421" s="181" t="s">
        <v>3373</v>
      </c>
      <c r="D1421" s="182" t="s">
        <v>3503</v>
      </c>
      <c r="E1421" s="266">
        <v>230000</v>
      </c>
      <c r="F1421" s="182"/>
    </row>
    <row r="1422" spans="1:6" ht="15.75" x14ac:dyDescent="0.25">
      <c r="A1422" s="182">
        <v>15</v>
      </c>
      <c r="B1422" s="180" t="s">
        <v>5723</v>
      </c>
      <c r="C1422" s="181" t="s">
        <v>3373</v>
      </c>
      <c r="D1422" s="182" t="s">
        <v>5701</v>
      </c>
      <c r="E1422" s="266">
        <v>560000</v>
      </c>
      <c r="F1422" s="182"/>
    </row>
    <row r="1423" spans="1:6" ht="15.75" x14ac:dyDescent="0.25">
      <c r="A1423" s="182">
        <v>16</v>
      </c>
      <c r="B1423" s="180" t="s">
        <v>5724</v>
      </c>
      <c r="C1423" s="181" t="s">
        <v>5610</v>
      </c>
      <c r="D1423" s="182" t="s">
        <v>3503</v>
      </c>
      <c r="E1423" s="266">
        <v>230000</v>
      </c>
      <c r="F1423" s="182"/>
    </row>
    <row r="1424" spans="1:6" ht="15.75" x14ac:dyDescent="0.25">
      <c r="A1424" s="182">
        <v>17</v>
      </c>
      <c r="B1424" s="180" t="s">
        <v>5725</v>
      </c>
      <c r="C1424" s="181" t="s">
        <v>5610</v>
      </c>
      <c r="D1424" s="182" t="s">
        <v>5701</v>
      </c>
      <c r="E1424" s="266">
        <v>560000</v>
      </c>
      <c r="F1424" s="182"/>
    </row>
    <row r="1425" spans="1:6" ht="15.75" x14ac:dyDescent="0.25">
      <c r="A1425" s="182">
        <v>18</v>
      </c>
      <c r="B1425" s="180" t="s">
        <v>5726</v>
      </c>
      <c r="C1425" s="181" t="s">
        <v>4833</v>
      </c>
      <c r="D1425" s="182" t="s">
        <v>3503</v>
      </c>
      <c r="E1425" s="266">
        <v>230000</v>
      </c>
      <c r="F1425" s="182"/>
    </row>
    <row r="1426" spans="1:6" ht="15.75" x14ac:dyDescent="0.25">
      <c r="A1426" s="182">
        <v>19</v>
      </c>
      <c r="B1426" s="180" t="s">
        <v>5727</v>
      </c>
      <c r="C1426" s="181" t="s">
        <v>4833</v>
      </c>
      <c r="D1426" s="182" t="s">
        <v>5701</v>
      </c>
      <c r="E1426" s="266">
        <v>560000</v>
      </c>
      <c r="F1426" s="182"/>
    </row>
    <row r="1427" spans="1:6" ht="15.75" x14ac:dyDescent="0.25">
      <c r="A1427" s="182">
        <v>20</v>
      </c>
      <c r="B1427" s="180" t="s">
        <v>5728</v>
      </c>
      <c r="C1427" s="181" t="s">
        <v>5611</v>
      </c>
      <c r="D1427" s="182" t="s">
        <v>3503</v>
      </c>
      <c r="E1427" s="266">
        <v>230000</v>
      </c>
      <c r="F1427" s="182"/>
    </row>
    <row r="1428" spans="1:6" ht="15.75" x14ac:dyDescent="0.25">
      <c r="A1428" s="182">
        <v>21</v>
      </c>
      <c r="B1428" s="180" t="s">
        <v>5729</v>
      </c>
      <c r="C1428" s="181" t="s">
        <v>5611</v>
      </c>
      <c r="D1428" s="182" t="s">
        <v>5701</v>
      </c>
      <c r="E1428" s="266">
        <v>560000</v>
      </c>
      <c r="F1428" s="182"/>
    </row>
    <row r="1429" spans="1:6" ht="15.75" x14ac:dyDescent="0.25">
      <c r="A1429" s="182">
        <v>22</v>
      </c>
      <c r="B1429" s="180" t="s">
        <v>5730</v>
      </c>
      <c r="C1429" s="181" t="s">
        <v>5612</v>
      </c>
      <c r="D1429" s="182" t="s">
        <v>3503</v>
      </c>
      <c r="E1429" s="266">
        <v>230000</v>
      </c>
      <c r="F1429" s="182"/>
    </row>
    <row r="1430" spans="1:6" ht="15.75" x14ac:dyDescent="0.25">
      <c r="A1430" s="182">
        <v>23</v>
      </c>
      <c r="B1430" s="180" t="s">
        <v>5731</v>
      </c>
      <c r="C1430" s="181" t="s">
        <v>5612</v>
      </c>
      <c r="D1430" s="182" t="s">
        <v>5701</v>
      </c>
      <c r="E1430" s="266">
        <v>560000</v>
      </c>
      <c r="F1430" s="182"/>
    </row>
    <row r="1431" spans="1:6" ht="15.75" x14ac:dyDescent="0.25">
      <c r="A1431" s="182">
        <v>24</v>
      </c>
      <c r="B1431" s="180" t="s">
        <v>5732</v>
      </c>
      <c r="C1431" s="181" t="s">
        <v>5613</v>
      </c>
      <c r="D1431" s="182" t="s">
        <v>4803</v>
      </c>
      <c r="E1431" s="266">
        <v>640000</v>
      </c>
      <c r="F1431" s="182"/>
    </row>
    <row r="1432" spans="1:6" ht="15.75" x14ac:dyDescent="0.25">
      <c r="A1432" s="182">
        <v>25</v>
      </c>
      <c r="B1432" s="180" t="s">
        <v>5733</v>
      </c>
      <c r="C1432" s="181" t="s">
        <v>5614</v>
      </c>
      <c r="D1432" s="182" t="s">
        <v>5701</v>
      </c>
      <c r="E1432" s="266">
        <v>560000</v>
      </c>
      <c r="F1432" s="182"/>
    </row>
    <row r="1433" spans="1:6" ht="15.75" x14ac:dyDescent="0.25">
      <c r="A1433" s="182">
        <v>26</v>
      </c>
      <c r="B1433" s="180" t="s">
        <v>5734</v>
      </c>
      <c r="C1433" s="181" t="s">
        <v>5614</v>
      </c>
      <c r="D1433" s="182" t="s">
        <v>3503</v>
      </c>
      <c r="E1433" s="266">
        <v>230000</v>
      </c>
      <c r="F1433" s="182"/>
    </row>
    <row r="1434" spans="1:6" ht="15.75" x14ac:dyDescent="0.25">
      <c r="A1434" s="182">
        <v>27</v>
      </c>
      <c r="B1434" s="180" t="s">
        <v>5735</v>
      </c>
      <c r="C1434" s="181" t="s">
        <v>5615</v>
      </c>
      <c r="D1434" s="182" t="s">
        <v>3503</v>
      </c>
      <c r="E1434" s="266">
        <v>230000</v>
      </c>
      <c r="F1434" s="182"/>
    </row>
    <row r="1435" spans="1:6" ht="15.75" x14ac:dyDescent="0.25">
      <c r="A1435" s="182">
        <v>28</v>
      </c>
      <c r="B1435" s="180" t="s">
        <v>5736</v>
      </c>
      <c r="C1435" s="181" t="s">
        <v>5615</v>
      </c>
      <c r="D1435" s="182" t="s">
        <v>5701</v>
      </c>
      <c r="E1435" s="266">
        <v>560000</v>
      </c>
      <c r="F1435" s="182"/>
    </row>
    <row r="1436" spans="1:6" ht="15.75" x14ac:dyDescent="0.25">
      <c r="A1436" s="182">
        <v>29</v>
      </c>
      <c r="B1436" s="180" t="s">
        <v>5737</v>
      </c>
      <c r="C1436" s="181" t="s">
        <v>5616</v>
      </c>
      <c r="D1436" s="182" t="s">
        <v>3503</v>
      </c>
      <c r="E1436" s="266">
        <v>230000</v>
      </c>
      <c r="F1436" s="182"/>
    </row>
    <row r="1437" spans="1:6" ht="15.75" x14ac:dyDescent="0.25">
      <c r="A1437" s="182">
        <v>30</v>
      </c>
      <c r="B1437" s="180" t="s">
        <v>5738</v>
      </c>
      <c r="C1437" s="181" t="s">
        <v>5616</v>
      </c>
      <c r="D1437" s="182" t="s">
        <v>5701</v>
      </c>
      <c r="E1437" s="266">
        <v>560000</v>
      </c>
      <c r="F1437" s="182"/>
    </row>
    <row r="1438" spans="1:6" ht="15.75" x14ac:dyDescent="0.25">
      <c r="A1438" s="182">
        <v>31</v>
      </c>
      <c r="B1438" s="180" t="s">
        <v>5739</v>
      </c>
      <c r="C1438" s="181" t="s">
        <v>5617</v>
      </c>
      <c r="D1438" s="182" t="s">
        <v>3503</v>
      </c>
      <c r="E1438" s="266">
        <v>690000</v>
      </c>
      <c r="F1438" s="182" t="s">
        <v>4469</v>
      </c>
    </row>
    <row r="1439" spans="1:6" ht="15.75" x14ac:dyDescent="0.25">
      <c r="A1439" s="182">
        <v>32</v>
      </c>
      <c r="B1439" s="180" t="s">
        <v>5740</v>
      </c>
      <c r="C1439" s="181" t="s">
        <v>5617</v>
      </c>
      <c r="D1439" s="182" t="s">
        <v>5701</v>
      </c>
      <c r="E1439" s="266">
        <v>1680000</v>
      </c>
      <c r="F1439" s="182" t="s">
        <v>4469</v>
      </c>
    </row>
    <row r="1440" spans="1:6" ht="15.75" x14ac:dyDescent="0.25">
      <c r="A1440" s="182">
        <v>33</v>
      </c>
      <c r="B1440" s="180" t="s">
        <v>5741</v>
      </c>
      <c r="C1440" s="181" t="s">
        <v>5618</v>
      </c>
      <c r="D1440" s="182" t="s">
        <v>4803</v>
      </c>
      <c r="E1440" s="266">
        <v>640000</v>
      </c>
      <c r="F1440" s="182"/>
    </row>
    <row r="1441" spans="1:6" ht="15.75" x14ac:dyDescent="0.25">
      <c r="A1441" s="182">
        <v>34</v>
      </c>
      <c r="B1441" s="180" t="s">
        <v>5742</v>
      </c>
      <c r="C1441" s="181" t="s">
        <v>5619</v>
      </c>
      <c r="D1441" s="182" t="s">
        <v>5701</v>
      </c>
      <c r="E1441" s="266">
        <v>560000</v>
      </c>
      <c r="F1441" s="182"/>
    </row>
    <row r="1442" spans="1:6" ht="15.75" x14ac:dyDescent="0.25">
      <c r="A1442" s="182">
        <v>35</v>
      </c>
      <c r="B1442" s="180" t="s">
        <v>5743</v>
      </c>
      <c r="C1442" s="181" t="s">
        <v>5619</v>
      </c>
      <c r="D1442" s="182" t="s">
        <v>3503</v>
      </c>
      <c r="E1442" s="266">
        <v>230000</v>
      </c>
      <c r="F1442" s="182"/>
    </row>
    <row r="1443" spans="1:6" ht="15.75" x14ac:dyDescent="0.25">
      <c r="A1443" s="182">
        <v>36</v>
      </c>
      <c r="B1443" s="180" t="s">
        <v>5744</v>
      </c>
      <c r="C1443" s="181" t="s">
        <v>5620</v>
      </c>
      <c r="D1443" s="182" t="s">
        <v>3503</v>
      </c>
      <c r="E1443" s="266">
        <v>230000</v>
      </c>
      <c r="F1443" s="182"/>
    </row>
    <row r="1444" spans="1:6" ht="15.75" x14ac:dyDescent="0.25">
      <c r="A1444" s="182">
        <v>37</v>
      </c>
      <c r="B1444" s="180" t="s">
        <v>5745</v>
      </c>
      <c r="C1444" s="181" t="s">
        <v>5620</v>
      </c>
      <c r="D1444" s="182" t="s">
        <v>5701</v>
      </c>
      <c r="E1444" s="266">
        <v>560000</v>
      </c>
      <c r="F1444" s="182"/>
    </row>
    <row r="1445" spans="1:6" ht="15.75" x14ac:dyDescent="0.25">
      <c r="A1445" s="182">
        <v>38</v>
      </c>
      <c r="B1445" s="180" t="s">
        <v>5746</v>
      </c>
      <c r="C1445" s="181" t="s">
        <v>5621</v>
      </c>
      <c r="D1445" s="182" t="s">
        <v>5701</v>
      </c>
      <c r="E1445" s="266">
        <v>1680000</v>
      </c>
      <c r="F1445" s="182" t="s">
        <v>4469</v>
      </c>
    </row>
    <row r="1446" spans="1:6" ht="15.75" x14ac:dyDescent="0.25">
      <c r="A1446" s="182">
        <v>39</v>
      </c>
      <c r="B1446" s="180" t="s">
        <v>5747</v>
      </c>
      <c r="C1446" s="181" t="s">
        <v>5621</v>
      </c>
      <c r="D1446" s="182" t="s">
        <v>3503</v>
      </c>
      <c r="E1446" s="266">
        <v>690000</v>
      </c>
      <c r="F1446" s="182" t="s">
        <v>4469</v>
      </c>
    </row>
    <row r="1447" spans="1:6" ht="15.75" x14ac:dyDescent="0.25">
      <c r="A1447" s="182">
        <v>40</v>
      </c>
      <c r="B1447" s="180" t="s">
        <v>5748</v>
      </c>
      <c r="C1447" s="181" t="s">
        <v>3113</v>
      </c>
      <c r="D1447" s="182" t="s">
        <v>3503</v>
      </c>
      <c r="E1447" s="266">
        <v>230000</v>
      </c>
      <c r="F1447" s="182"/>
    </row>
    <row r="1448" spans="1:6" ht="15.75" x14ac:dyDescent="0.25">
      <c r="A1448" s="182">
        <v>41</v>
      </c>
      <c r="B1448" s="180" t="s">
        <v>5749</v>
      </c>
      <c r="C1448" s="181" t="s">
        <v>3113</v>
      </c>
      <c r="D1448" s="182" t="s">
        <v>5701</v>
      </c>
      <c r="E1448" s="266">
        <v>560000</v>
      </c>
      <c r="F1448" s="182"/>
    </row>
    <row r="1449" spans="1:6" ht="15.75" x14ac:dyDescent="0.25">
      <c r="A1449" s="182">
        <v>42</v>
      </c>
      <c r="B1449" s="180" t="s">
        <v>5750</v>
      </c>
      <c r="C1449" s="181" t="s">
        <v>5622</v>
      </c>
      <c r="D1449" s="182" t="s">
        <v>3503</v>
      </c>
      <c r="E1449" s="266">
        <v>230000</v>
      </c>
      <c r="F1449" s="182"/>
    </row>
    <row r="1450" spans="1:6" ht="15.75" x14ac:dyDescent="0.25">
      <c r="A1450" s="182">
        <v>43</v>
      </c>
      <c r="B1450" s="180" t="s">
        <v>5751</v>
      </c>
      <c r="C1450" s="181" t="s">
        <v>5622</v>
      </c>
      <c r="D1450" s="182" t="s">
        <v>5701</v>
      </c>
      <c r="E1450" s="266">
        <v>560000</v>
      </c>
      <c r="F1450" s="182"/>
    </row>
    <row r="1451" spans="1:6" ht="15.75" x14ac:dyDescent="0.25">
      <c r="A1451" s="182">
        <v>44</v>
      </c>
      <c r="B1451" s="180" t="s">
        <v>5752</v>
      </c>
      <c r="C1451" s="181" t="s">
        <v>2848</v>
      </c>
      <c r="D1451" s="182" t="s">
        <v>5701</v>
      </c>
      <c r="E1451" s="266">
        <v>560000</v>
      </c>
      <c r="F1451" s="182"/>
    </row>
    <row r="1452" spans="1:6" ht="15.75" x14ac:dyDescent="0.25">
      <c r="A1452" s="182">
        <v>45</v>
      </c>
      <c r="B1452" s="180" t="s">
        <v>5753</v>
      </c>
      <c r="C1452" s="181" t="s">
        <v>2952</v>
      </c>
      <c r="D1452" s="182" t="s">
        <v>5701</v>
      </c>
      <c r="E1452" s="266">
        <v>560000</v>
      </c>
      <c r="F1452" s="182"/>
    </row>
    <row r="1453" spans="1:6" ht="15.75" x14ac:dyDescent="0.25">
      <c r="A1453" s="182">
        <v>46</v>
      </c>
      <c r="B1453" s="180" t="s">
        <v>5754</v>
      </c>
      <c r="C1453" s="181" t="s">
        <v>2962</v>
      </c>
      <c r="D1453" s="182" t="s">
        <v>3503</v>
      </c>
      <c r="E1453" s="266">
        <v>230000</v>
      </c>
      <c r="F1453" s="182"/>
    </row>
    <row r="1454" spans="1:6" ht="15.75" x14ac:dyDescent="0.25">
      <c r="A1454" s="182">
        <v>47</v>
      </c>
      <c r="B1454" s="180" t="s">
        <v>5755</v>
      </c>
      <c r="C1454" s="181" t="s">
        <v>2962</v>
      </c>
      <c r="D1454" s="182" t="s">
        <v>5701</v>
      </c>
      <c r="E1454" s="266">
        <v>560000</v>
      </c>
      <c r="F1454" s="182"/>
    </row>
    <row r="1455" spans="1:6" ht="15.75" x14ac:dyDescent="0.25">
      <c r="A1455" s="182">
        <v>48</v>
      </c>
      <c r="B1455" s="180" t="s">
        <v>5756</v>
      </c>
      <c r="C1455" s="181" t="s">
        <v>5623</v>
      </c>
      <c r="D1455" s="182" t="s">
        <v>3503</v>
      </c>
      <c r="E1455" s="266">
        <v>230000</v>
      </c>
      <c r="F1455" s="182"/>
    </row>
    <row r="1456" spans="1:6" ht="15.75" x14ac:dyDescent="0.25">
      <c r="A1456" s="182">
        <v>49</v>
      </c>
      <c r="B1456" s="180" t="s">
        <v>5757</v>
      </c>
      <c r="C1456" s="181" t="s">
        <v>5623</v>
      </c>
      <c r="D1456" s="182" t="s">
        <v>5701</v>
      </c>
      <c r="E1456" s="266">
        <v>560000</v>
      </c>
      <c r="F1456" s="182"/>
    </row>
    <row r="1457" spans="1:6" ht="15.75" x14ac:dyDescent="0.25">
      <c r="A1457" s="182">
        <v>50</v>
      </c>
      <c r="B1457" s="180" t="s">
        <v>5758</v>
      </c>
      <c r="C1457" s="181" t="s">
        <v>5624</v>
      </c>
      <c r="D1457" s="182" t="s">
        <v>5701</v>
      </c>
      <c r="E1457" s="266">
        <v>560000</v>
      </c>
      <c r="F1457" s="182"/>
    </row>
    <row r="1458" spans="1:6" ht="15.75" x14ac:dyDescent="0.25">
      <c r="A1458" s="182">
        <v>51</v>
      </c>
      <c r="B1458" s="180" t="s">
        <v>5759</v>
      </c>
      <c r="C1458" s="181" t="s">
        <v>5624</v>
      </c>
      <c r="D1458" s="182" t="s">
        <v>3503</v>
      </c>
      <c r="E1458" s="266">
        <v>230000</v>
      </c>
      <c r="F1458" s="182"/>
    </row>
    <row r="1459" spans="1:6" ht="15.75" x14ac:dyDescent="0.25">
      <c r="A1459" s="182">
        <v>52</v>
      </c>
      <c r="B1459" s="180" t="s">
        <v>5760</v>
      </c>
      <c r="C1459" s="181" t="s">
        <v>5625</v>
      </c>
      <c r="D1459" s="182" t="s">
        <v>3503</v>
      </c>
      <c r="E1459" s="266">
        <v>230000</v>
      </c>
      <c r="F1459" s="182"/>
    </row>
    <row r="1460" spans="1:6" ht="15.75" x14ac:dyDescent="0.25">
      <c r="A1460" s="182">
        <v>53</v>
      </c>
      <c r="B1460" s="180" t="s">
        <v>5761</v>
      </c>
      <c r="C1460" s="181" t="s">
        <v>5625</v>
      </c>
      <c r="D1460" s="182" t="s">
        <v>5701</v>
      </c>
      <c r="E1460" s="266">
        <v>560000</v>
      </c>
      <c r="F1460" s="182"/>
    </row>
    <row r="1461" spans="1:6" ht="15.75" x14ac:dyDescent="0.25">
      <c r="A1461" s="182">
        <v>54</v>
      </c>
      <c r="B1461" s="180" t="s">
        <v>5762</v>
      </c>
      <c r="C1461" s="181" t="s">
        <v>5626</v>
      </c>
      <c r="D1461" s="182" t="s">
        <v>5701</v>
      </c>
      <c r="E1461" s="266"/>
      <c r="F1461" s="185" t="s">
        <v>5918</v>
      </c>
    </row>
    <row r="1462" spans="1:6" ht="15.75" x14ac:dyDescent="0.25">
      <c r="A1462" s="182">
        <v>55</v>
      </c>
      <c r="B1462" s="180" t="s">
        <v>5763</v>
      </c>
      <c r="C1462" s="181" t="s">
        <v>5627</v>
      </c>
      <c r="D1462" s="182" t="s">
        <v>5708</v>
      </c>
      <c r="E1462" s="266">
        <v>150000</v>
      </c>
      <c r="F1462" s="182"/>
    </row>
    <row r="1463" spans="1:6" ht="15.75" x14ac:dyDescent="0.25">
      <c r="A1463" s="182">
        <v>56</v>
      </c>
      <c r="B1463" s="180" t="s">
        <v>5764</v>
      </c>
      <c r="C1463" s="181" t="s">
        <v>5628</v>
      </c>
      <c r="D1463" s="182" t="s">
        <v>5701</v>
      </c>
      <c r="E1463" s="266">
        <v>560000</v>
      </c>
      <c r="F1463" s="182"/>
    </row>
    <row r="1464" spans="1:6" ht="15.75" x14ac:dyDescent="0.25">
      <c r="A1464" s="182">
        <v>57</v>
      </c>
      <c r="B1464" s="180" t="s">
        <v>5765</v>
      </c>
      <c r="C1464" s="181" t="s">
        <v>5628</v>
      </c>
      <c r="D1464" s="182" t="s">
        <v>3503</v>
      </c>
      <c r="E1464" s="266">
        <v>230000</v>
      </c>
      <c r="F1464" s="182"/>
    </row>
    <row r="1465" spans="1:6" ht="15.75" x14ac:dyDescent="0.25">
      <c r="A1465" s="182">
        <v>58</v>
      </c>
      <c r="B1465" s="180" t="s">
        <v>5766</v>
      </c>
      <c r="C1465" s="181" t="s">
        <v>2538</v>
      </c>
      <c r="D1465" s="182" t="s">
        <v>5701</v>
      </c>
      <c r="E1465" s="266">
        <v>560000</v>
      </c>
      <c r="F1465" s="182"/>
    </row>
    <row r="1466" spans="1:6" ht="15.75" x14ac:dyDescent="0.25">
      <c r="A1466" s="182">
        <v>59</v>
      </c>
      <c r="B1466" s="180" t="s">
        <v>5767</v>
      </c>
      <c r="C1466" s="181" t="s">
        <v>2538</v>
      </c>
      <c r="D1466" s="182" t="s">
        <v>3503</v>
      </c>
      <c r="E1466" s="266">
        <v>230000</v>
      </c>
      <c r="F1466" s="182"/>
    </row>
    <row r="1467" spans="1:6" ht="15.75" x14ac:dyDescent="0.25">
      <c r="A1467" s="182">
        <v>60</v>
      </c>
      <c r="B1467" s="180" t="s">
        <v>5768</v>
      </c>
      <c r="C1467" s="181" t="s">
        <v>2924</v>
      </c>
      <c r="D1467" s="182" t="s">
        <v>3503</v>
      </c>
      <c r="E1467" s="266">
        <v>230000</v>
      </c>
      <c r="F1467" s="182"/>
    </row>
    <row r="1468" spans="1:6" ht="15.75" x14ac:dyDescent="0.25">
      <c r="A1468" s="182">
        <v>61</v>
      </c>
      <c r="B1468" s="180" t="s">
        <v>5769</v>
      </c>
      <c r="C1468" s="181" t="s">
        <v>2924</v>
      </c>
      <c r="D1468" s="182" t="s">
        <v>5701</v>
      </c>
      <c r="E1468" s="266">
        <v>560000</v>
      </c>
      <c r="F1468" s="182"/>
    </row>
    <row r="1469" spans="1:6" ht="15.75" x14ac:dyDescent="0.25">
      <c r="A1469" s="182">
        <v>62</v>
      </c>
      <c r="B1469" s="180" t="s">
        <v>5770</v>
      </c>
      <c r="C1469" s="181" t="s">
        <v>5629</v>
      </c>
      <c r="D1469" s="182" t="s">
        <v>5701</v>
      </c>
      <c r="E1469" s="266">
        <v>560000</v>
      </c>
      <c r="F1469" s="182"/>
    </row>
    <row r="1470" spans="1:6" ht="15.75" x14ac:dyDescent="0.25">
      <c r="A1470" s="182">
        <v>63</v>
      </c>
      <c r="B1470" s="180" t="s">
        <v>5771</v>
      </c>
      <c r="C1470" s="181" t="s">
        <v>5629</v>
      </c>
      <c r="D1470" s="182" t="s">
        <v>3503</v>
      </c>
      <c r="E1470" s="266">
        <v>230000</v>
      </c>
      <c r="F1470" s="182"/>
    </row>
    <row r="1471" spans="1:6" ht="15.75" x14ac:dyDescent="0.25">
      <c r="A1471" s="182">
        <v>64</v>
      </c>
      <c r="B1471" s="180" t="s">
        <v>5772</v>
      </c>
      <c r="C1471" s="181" t="s">
        <v>5629</v>
      </c>
      <c r="D1471" s="182" t="s">
        <v>4803</v>
      </c>
      <c r="E1471" s="266">
        <v>640000</v>
      </c>
      <c r="F1471" s="182"/>
    </row>
    <row r="1472" spans="1:6" ht="15.75" x14ac:dyDescent="0.25">
      <c r="A1472" s="182">
        <v>65</v>
      </c>
      <c r="B1472" s="180" t="s">
        <v>5773</v>
      </c>
      <c r="C1472" s="181" t="s">
        <v>5626</v>
      </c>
      <c r="D1472" s="182" t="s">
        <v>3503</v>
      </c>
      <c r="E1472" s="266"/>
      <c r="F1472" s="185" t="s">
        <v>5918</v>
      </c>
    </row>
    <row r="1473" spans="1:6" ht="15.75" x14ac:dyDescent="0.25">
      <c r="A1473" s="182">
        <v>66</v>
      </c>
      <c r="B1473" s="180" t="s">
        <v>5774</v>
      </c>
      <c r="C1473" s="181" t="s">
        <v>5630</v>
      </c>
      <c r="D1473" s="182" t="s">
        <v>5701</v>
      </c>
      <c r="E1473" s="266">
        <v>560000</v>
      </c>
      <c r="F1473" s="182"/>
    </row>
    <row r="1474" spans="1:6" ht="15.75" x14ac:dyDescent="0.25">
      <c r="A1474" s="182">
        <v>67</v>
      </c>
      <c r="B1474" s="180" t="s">
        <v>5775</v>
      </c>
      <c r="C1474" s="181" t="s">
        <v>5630</v>
      </c>
      <c r="D1474" s="182" t="s">
        <v>3503</v>
      </c>
      <c r="E1474" s="266">
        <v>230000</v>
      </c>
      <c r="F1474" s="182"/>
    </row>
    <row r="1475" spans="1:6" ht="15.75" x14ac:dyDescent="0.25">
      <c r="A1475" s="182">
        <v>68</v>
      </c>
      <c r="B1475" s="180" t="s">
        <v>5776</v>
      </c>
      <c r="C1475" s="181" t="s">
        <v>5631</v>
      </c>
      <c r="D1475" s="182" t="s">
        <v>5925</v>
      </c>
      <c r="E1475" s="266">
        <v>700000</v>
      </c>
      <c r="F1475" s="182" t="s">
        <v>5254</v>
      </c>
    </row>
    <row r="1476" spans="1:6" ht="15.75" x14ac:dyDescent="0.25">
      <c r="A1476" s="182">
        <v>69</v>
      </c>
      <c r="B1476" s="180" t="s">
        <v>5777</v>
      </c>
      <c r="C1476" s="181" t="s">
        <v>5632</v>
      </c>
      <c r="D1476" s="182" t="s">
        <v>5701</v>
      </c>
      <c r="E1476" s="266">
        <v>560000</v>
      </c>
      <c r="F1476" s="182"/>
    </row>
    <row r="1477" spans="1:6" ht="15.75" x14ac:dyDescent="0.25">
      <c r="A1477" s="182">
        <v>70</v>
      </c>
      <c r="B1477" s="180" t="s">
        <v>5778</v>
      </c>
      <c r="C1477" s="181" t="s">
        <v>5632</v>
      </c>
      <c r="D1477" s="182" t="s">
        <v>3503</v>
      </c>
      <c r="E1477" s="266">
        <v>230000</v>
      </c>
      <c r="F1477" s="182"/>
    </row>
    <row r="1478" spans="1:6" ht="15.75" x14ac:dyDescent="0.25">
      <c r="A1478" s="182">
        <v>71</v>
      </c>
      <c r="B1478" s="180" t="s">
        <v>5779</v>
      </c>
      <c r="C1478" s="181" t="s">
        <v>5633</v>
      </c>
      <c r="D1478" s="182" t="s">
        <v>5702</v>
      </c>
      <c r="E1478" s="266">
        <v>720000</v>
      </c>
      <c r="F1478" s="182" t="s">
        <v>5938</v>
      </c>
    </row>
    <row r="1479" spans="1:6" ht="15.75" x14ac:dyDescent="0.25">
      <c r="A1479" s="182">
        <v>72</v>
      </c>
      <c r="B1479" s="180" t="s">
        <v>5780</v>
      </c>
      <c r="C1479" s="181" t="s">
        <v>5634</v>
      </c>
      <c r="D1479" s="182" t="s">
        <v>5701</v>
      </c>
      <c r="E1479" s="266">
        <v>560000</v>
      </c>
      <c r="F1479" s="182"/>
    </row>
    <row r="1480" spans="1:6" ht="15.75" x14ac:dyDescent="0.25">
      <c r="A1480" s="182">
        <v>73</v>
      </c>
      <c r="B1480" s="180" t="s">
        <v>5781</v>
      </c>
      <c r="C1480" s="181" t="s">
        <v>5634</v>
      </c>
      <c r="D1480" s="182" t="s">
        <v>3503</v>
      </c>
      <c r="E1480" s="266">
        <v>230000</v>
      </c>
      <c r="F1480" s="182"/>
    </row>
    <row r="1481" spans="1:6" ht="15.75" x14ac:dyDescent="0.25">
      <c r="A1481" s="182">
        <v>74</v>
      </c>
      <c r="B1481" s="180" t="s">
        <v>5782</v>
      </c>
      <c r="C1481" s="181" t="s">
        <v>2796</v>
      </c>
      <c r="D1481" s="182" t="s">
        <v>3503</v>
      </c>
      <c r="E1481" s="266">
        <v>230000</v>
      </c>
      <c r="F1481" s="182"/>
    </row>
    <row r="1482" spans="1:6" ht="15.75" x14ac:dyDescent="0.25">
      <c r="A1482" s="182">
        <v>75</v>
      </c>
      <c r="B1482" s="180" t="s">
        <v>5783</v>
      </c>
      <c r="C1482" s="181" t="s">
        <v>2796</v>
      </c>
      <c r="D1482" s="182" t="s">
        <v>5701</v>
      </c>
      <c r="E1482" s="266">
        <v>560000</v>
      </c>
      <c r="F1482" s="182"/>
    </row>
    <row r="1483" spans="1:6" ht="15.75" x14ac:dyDescent="0.25">
      <c r="A1483" s="182">
        <v>76</v>
      </c>
      <c r="B1483" s="180" t="s">
        <v>5784</v>
      </c>
      <c r="C1483" s="181" t="s">
        <v>5635</v>
      </c>
      <c r="D1483" s="182" t="s">
        <v>5701</v>
      </c>
      <c r="E1483" s="266">
        <v>560000</v>
      </c>
      <c r="F1483" s="182"/>
    </row>
    <row r="1484" spans="1:6" ht="15.75" x14ac:dyDescent="0.25">
      <c r="A1484" s="182">
        <v>77</v>
      </c>
      <c r="B1484" s="180" t="s">
        <v>5785</v>
      </c>
      <c r="C1484" s="181" t="s">
        <v>5635</v>
      </c>
      <c r="D1484" s="182" t="s">
        <v>3503</v>
      </c>
      <c r="E1484" s="266">
        <v>230000</v>
      </c>
      <c r="F1484" s="182"/>
    </row>
    <row r="1485" spans="1:6" ht="15.75" x14ac:dyDescent="0.25">
      <c r="A1485" s="182">
        <v>78</v>
      </c>
      <c r="B1485" s="180" t="s">
        <v>5786</v>
      </c>
      <c r="C1485" s="181" t="s">
        <v>5636</v>
      </c>
      <c r="D1485" s="182" t="s">
        <v>5701</v>
      </c>
      <c r="E1485" s="266">
        <v>560000</v>
      </c>
      <c r="F1485" s="182"/>
    </row>
    <row r="1486" spans="1:6" ht="15.75" x14ac:dyDescent="0.25">
      <c r="A1486" s="182">
        <v>79</v>
      </c>
      <c r="B1486" s="180" t="s">
        <v>5787</v>
      </c>
      <c r="C1486" s="181" t="s">
        <v>5636</v>
      </c>
      <c r="D1486" s="182" t="s">
        <v>3503</v>
      </c>
      <c r="E1486" s="266">
        <v>230000</v>
      </c>
      <c r="F1486" s="182"/>
    </row>
    <row r="1487" spans="1:6" ht="15.75" x14ac:dyDescent="0.25">
      <c r="A1487" s="182">
        <v>80</v>
      </c>
      <c r="B1487" s="180" t="s">
        <v>5788</v>
      </c>
      <c r="C1487" s="181" t="s">
        <v>5637</v>
      </c>
      <c r="D1487" s="182" t="s">
        <v>5701</v>
      </c>
      <c r="E1487" s="266">
        <v>560000</v>
      </c>
      <c r="F1487" s="182"/>
    </row>
    <row r="1488" spans="1:6" ht="15.75" x14ac:dyDescent="0.25">
      <c r="A1488" s="182">
        <v>81</v>
      </c>
      <c r="B1488" s="180" t="s">
        <v>5789</v>
      </c>
      <c r="C1488" s="181" t="s">
        <v>5637</v>
      </c>
      <c r="D1488" s="182" t="s">
        <v>3503</v>
      </c>
      <c r="E1488" s="266">
        <v>230000</v>
      </c>
      <c r="F1488" s="182"/>
    </row>
    <row r="1489" spans="1:6" ht="15.75" x14ac:dyDescent="0.25">
      <c r="A1489" s="182">
        <v>82</v>
      </c>
      <c r="B1489" s="180" t="s">
        <v>5790</v>
      </c>
      <c r="C1489" s="181" t="s">
        <v>5638</v>
      </c>
      <c r="D1489" s="182" t="s">
        <v>3503</v>
      </c>
      <c r="E1489" s="266">
        <v>230000</v>
      </c>
      <c r="F1489" s="182"/>
    </row>
    <row r="1490" spans="1:6" ht="15.75" x14ac:dyDescent="0.25">
      <c r="A1490" s="182">
        <v>83</v>
      </c>
      <c r="B1490" s="180" t="s">
        <v>5791</v>
      </c>
      <c r="C1490" s="181" t="s">
        <v>5638</v>
      </c>
      <c r="D1490" s="182" t="s">
        <v>5701</v>
      </c>
      <c r="E1490" s="266">
        <v>560000</v>
      </c>
      <c r="F1490" s="182"/>
    </row>
    <row r="1491" spans="1:6" ht="15.75" x14ac:dyDescent="0.25">
      <c r="A1491" s="182">
        <v>84</v>
      </c>
      <c r="B1491" s="180" t="s">
        <v>5792</v>
      </c>
      <c r="C1491" s="181" t="s">
        <v>5639</v>
      </c>
      <c r="D1491" s="182" t="s">
        <v>5701</v>
      </c>
      <c r="E1491" s="266">
        <v>560000</v>
      </c>
      <c r="F1491" s="182"/>
    </row>
    <row r="1492" spans="1:6" ht="15.75" x14ac:dyDescent="0.25">
      <c r="A1492" s="182">
        <v>85</v>
      </c>
      <c r="B1492" s="180" t="s">
        <v>5793</v>
      </c>
      <c r="C1492" s="181" t="s">
        <v>5639</v>
      </c>
      <c r="D1492" s="182" t="s">
        <v>3503</v>
      </c>
      <c r="E1492" s="266">
        <v>230000</v>
      </c>
      <c r="F1492" s="182"/>
    </row>
    <row r="1493" spans="1:6" ht="15.75" x14ac:dyDescent="0.25">
      <c r="A1493" s="182">
        <v>86</v>
      </c>
      <c r="B1493" s="180" t="s">
        <v>5794</v>
      </c>
      <c r="C1493" s="181" t="s">
        <v>5640</v>
      </c>
      <c r="D1493" s="182" t="s">
        <v>5925</v>
      </c>
      <c r="E1493" s="266">
        <v>1330000</v>
      </c>
      <c r="F1493" s="182" t="s">
        <v>5919</v>
      </c>
    </row>
    <row r="1494" spans="1:6" ht="15.75" x14ac:dyDescent="0.25">
      <c r="A1494" s="182">
        <v>87</v>
      </c>
      <c r="B1494" s="180" t="s">
        <v>5795</v>
      </c>
      <c r="C1494" s="181" t="s">
        <v>5641</v>
      </c>
      <c r="D1494" s="182" t="s">
        <v>5701</v>
      </c>
      <c r="E1494" s="266">
        <v>560000</v>
      </c>
      <c r="F1494" s="182"/>
    </row>
    <row r="1495" spans="1:6" ht="15.75" x14ac:dyDescent="0.25">
      <c r="A1495" s="182">
        <v>88</v>
      </c>
      <c r="B1495" s="180" t="s">
        <v>5796</v>
      </c>
      <c r="C1495" s="181" t="s">
        <v>5641</v>
      </c>
      <c r="D1495" s="182" t="s">
        <v>3503</v>
      </c>
      <c r="E1495" s="266">
        <v>230000</v>
      </c>
      <c r="F1495" s="182"/>
    </row>
    <row r="1496" spans="1:6" ht="15.75" x14ac:dyDescent="0.25">
      <c r="A1496" s="182">
        <v>89</v>
      </c>
      <c r="B1496" s="180" t="s">
        <v>5797</v>
      </c>
      <c r="C1496" s="181" t="s">
        <v>5642</v>
      </c>
      <c r="D1496" s="182" t="s">
        <v>3503</v>
      </c>
      <c r="E1496" s="266">
        <v>230000</v>
      </c>
      <c r="F1496" s="182"/>
    </row>
    <row r="1497" spans="1:6" ht="15.75" x14ac:dyDescent="0.25">
      <c r="A1497" s="182">
        <v>90</v>
      </c>
      <c r="B1497" s="180" t="s">
        <v>5798</v>
      </c>
      <c r="C1497" s="181" t="s">
        <v>5642</v>
      </c>
      <c r="D1497" s="182" t="s">
        <v>5701</v>
      </c>
      <c r="E1497" s="266">
        <v>560000</v>
      </c>
      <c r="F1497" s="182"/>
    </row>
    <row r="1498" spans="1:6" ht="15.75" x14ac:dyDescent="0.25">
      <c r="A1498" s="182">
        <v>91</v>
      </c>
      <c r="B1498" s="180" t="s">
        <v>5799</v>
      </c>
      <c r="C1498" s="181" t="s">
        <v>5643</v>
      </c>
      <c r="D1498" s="182" t="s">
        <v>3503</v>
      </c>
      <c r="E1498" s="266">
        <v>230000</v>
      </c>
      <c r="F1498" s="182"/>
    </row>
    <row r="1499" spans="1:6" ht="15.75" x14ac:dyDescent="0.25">
      <c r="A1499" s="182">
        <v>92</v>
      </c>
      <c r="B1499" s="180" t="s">
        <v>5800</v>
      </c>
      <c r="C1499" s="181" t="s">
        <v>5643</v>
      </c>
      <c r="D1499" s="182" t="s">
        <v>5701</v>
      </c>
      <c r="E1499" s="266">
        <v>560000</v>
      </c>
      <c r="F1499" s="182"/>
    </row>
    <row r="1500" spans="1:6" ht="15.75" x14ac:dyDescent="0.25">
      <c r="A1500" s="182">
        <v>93</v>
      </c>
      <c r="B1500" s="180" t="s">
        <v>5801</v>
      </c>
      <c r="C1500" s="181" t="s">
        <v>5644</v>
      </c>
      <c r="D1500" s="182" t="s">
        <v>3503</v>
      </c>
      <c r="E1500" s="266">
        <v>230000</v>
      </c>
      <c r="F1500" s="182"/>
    </row>
    <row r="1501" spans="1:6" ht="15.75" x14ac:dyDescent="0.25">
      <c r="A1501" s="182">
        <v>94</v>
      </c>
      <c r="B1501" s="180" t="s">
        <v>5802</v>
      </c>
      <c r="C1501" s="181" t="s">
        <v>5644</v>
      </c>
      <c r="D1501" s="182" t="s">
        <v>5701</v>
      </c>
      <c r="E1501" s="266">
        <v>560000</v>
      </c>
      <c r="F1501" s="182"/>
    </row>
    <row r="1502" spans="1:6" ht="15.75" x14ac:dyDescent="0.25">
      <c r="A1502" s="182">
        <v>95</v>
      </c>
      <c r="B1502" s="180" t="s">
        <v>5803</v>
      </c>
      <c r="C1502" s="181" t="s">
        <v>5645</v>
      </c>
      <c r="D1502" s="182" t="s">
        <v>5701</v>
      </c>
      <c r="E1502" s="266">
        <v>560000</v>
      </c>
      <c r="F1502" s="182"/>
    </row>
    <row r="1503" spans="1:6" ht="15.75" x14ac:dyDescent="0.25">
      <c r="A1503" s="182">
        <v>96</v>
      </c>
      <c r="B1503" s="180" t="s">
        <v>5804</v>
      </c>
      <c r="C1503" s="181" t="s">
        <v>5645</v>
      </c>
      <c r="D1503" s="182" t="s">
        <v>3503</v>
      </c>
      <c r="E1503" s="266">
        <v>230000</v>
      </c>
      <c r="F1503" s="182"/>
    </row>
    <row r="1504" spans="1:6" ht="15.75" x14ac:dyDescent="0.25">
      <c r="A1504" s="182">
        <v>97</v>
      </c>
      <c r="B1504" s="180" t="s">
        <v>5805</v>
      </c>
      <c r="C1504" s="181" t="s">
        <v>3654</v>
      </c>
      <c r="D1504" s="182" t="s">
        <v>3503</v>
      </c>
      <c r="E1504" s="266">
        <v>230000</v>
      </c>
      <c r="F1504" s="182"/>
    </row>
    <row r="1505" spans="1:6" ht="15.75" x14ac:dyDescent="0.25">
      <c r="A1505" s="182">
        <v>98</v>
      </c>
      <c r="B1505" s="180" t="s">
        <v>5806</v>
      </c>
      <c r="C1505" s="181" t="s">
        <v>3654</v>
      </c>
      <c r="D1505" s="182" t="s">
        <v>5701</v>
      </c>
      <c r="E1505" s="266">
        <v>560000</v>
      </c>
      <c r="F1505" s="182"/>
    </row>
    <row r="1506" spans="1:6" ht="15.75" x14ac:dyDescent="0.25">
      <c r="A1506" s="182">
        <v>99</v>
      </c>
      <c r="B1506" s="180" t="s">
        <v>5807</v>
      </c>
      <c r="C1506" s="181" t="s">
        <v>5646</v>
      </c>
      <c r="D1506" s="182" t="s">
        <v>3503</v>
      </c>
      <c r="E1506" s="266">
        <v>230000</v>
      </c>
      <c r="F1506" s="182"/>
    </row>
    <row r="1507" spans="1:6" ht="15.75" x14ac:dyDescent="0.25">
      <c r="A1507" s="182">
        <v>100</v>
      </c>
      <c r="B1507" s="180" t="s">
        <v>5808</v>
      </c>
      <c r="C1507" s="181" t="s">
        <v>5646</v>
      </c>
      <c r="D1507" s="182" t="s">
        <v>5701</v>
      </c>
      <c r="E1507" s="266">
        <v>560000</v>
      </c>
      <c r="F1507" s="182"/>
    </row>
    <row r="1508" spans="1:6" ht="15.75" x14ac:dyDescent="0.25">
      <c r="A1508" s="182">
        <v>101</v>
      </c>
      <c r="B1508" s="180" t="s">
        <v>5809</v>
      </c>
      <c r="C1508" s="181" t="s">
        <v>5647</v>
      </c>
      <c r="D1508" s="182" t="s">
        <v>3503</v>
      </c>
      <c r="E1508" s="266">
        <v>230000</v>
      </c>
      <c r="F1508" s="182"/>
    </row>
    <row r="1509" spans="1:6" ht="15.75" x14ac:dyDescent="0.25">
      <c r="A1509" s="182">
        <v>102</v>
      </c>
      <c r="B1509" s="180" t="s">
        <v>5810</v>
      </c>
      <c r="C1509" s="181" t="s">
        <v>5647</v>
      </c>
      <c r="D1509" s="182" t="s">
        <v>5701</v>
      </c>
      <c r="E1509" s="266">
        <v>560000</v>
      </c>
      <c r="F1509" s="182"/>
    </row>
    <row r="1510" spans="1:6" ht="15.75" x14ac:dyDescent="0.25">
      <c r="A1510" s="182">
        <v>103</v>
      </c>
      <c r="B1510" s="180" t="s">
        <v>5811</v>
      </c>
      <c r="C1510" s="181" t="s">
        <v>5648</v>
      </c>
      <c r="D1510" s="182" t="s">
        <v>2574</v>
      </c>
      <c r="E1510" s="266">
        <v>400000</v>
      </c>
      <c r="F1510" s="182"/>
    </row>
    <row r="1511" spans="1:6" ht="15.75" x14ac:dyDescent="0.25">
      <c r="A1511" s="182">
        <v>104</v>
      </c>
      <c r="B1511" s="180" t="s">
        <v>5812</v>
      </c>
      <c r="C1511" s="181" t="s">
        <v>5649</v>
      </c>
      <c r="D1511" s="182" t="s">
        <v>2574</v>
      </c>
      <c r="E1511" s="266">
        <v>400000</v>
      </c>
      <c r="F1511" s="182"/>
    </row>
    <row r="1512" spans="1:6" ht="15.75" x14ac:dyDescent="0.25">
      <c r="A1512" s="182">
        <v>105</v>
      </c>
      <c r="B1512" s="180" t="s">
        <v>5813</v>
      </c>
      <c r="C1512" s="181" t="s">
        <v>5650</v>
      </c>
      <c r="D1512" s="182" t="s">
        <v>4803</v>
      </c>
      <c r="E1512" s="266">
        <v>640000</v>
      </c>
      <c r="F1512" s="182"/>
    </row>
    <row r="1513" spans="1:6" ht="15.75" x14ac:dyDescent="0.25">
      <c r="A1513" s="182">
        <v>106</v>
      </c>
      <c r="B1513" s="180" t="s">
        <v>5814</v>
      </c>
      <c r="C1513" s="181" t="s">
        <v>3655</v>
      </c>
      <c r="D1513" s="182" t="s">
        <v>5701</v>
      </c>
      <c r="E1513" s="266">
        <v>560000</v>
      </c>
      <c r="F1513" s="182"/>
    </row>
    <row r="1514" spans="1:6" ht="15.75" x14ac:dyDescent="0.25">
      <c r="A1514" s="182">
        <v>107</v>
      </c>
      <c r="B1514" s="180" t="s">
        <v>5815</v>
      </c>
      <c r="C1514" s="181" t="s">
        <v>3655</v>
      </c>
      <c r="D1514" s="182" t="s">
        <v>3503</v>
      </c>
      <c r="E1514" s="266">
        <v>230000</v>
      </c>
      <c r="F1514" s="182"/>
    </row>
    <row r="1515" spans="1:6" ht="15.75" x14ac:dyDescent="0.25">
      <c r="A1515" s="182">
        <v>108</v>
      </c>
      <c r="B1515" s="180" t="s">
        <v>5816</v>
      </c>
      <c r="C1515" s="177" t="s">
        <v>5651</v>
      </c>
      <c r="D1515" s="182" t="s">
        <v>5701</v>
      </c>
      <c r="E1515" s="266">
        <v>560000</v>
      </c>
      <c r="F1515" s="182"/>
    </row>
    <row r="1516" spans="1:6" ht="15.75" x14ac:dyDescent="0.25">
      <c r="A1516" s="182">
        <v>109</v>
      </c>
      <c r="B1516" s="180" t="s">
        <v>5817</v>
      </c>
      <c r="C1516" s="177" t="s">
        <v>5651</v>
      </c>
      <c r="D1516" s="182" t="s">
        <v>3503</v>
      </c>
      <c r="E1516" s="266">
        <v>230000</v>
      </c>
      <c r="F1516" s="182"/>
    </row>
    <row r="1517" spans="1:6" ht="15.75" x14ac:dyDescent="0.25">
      <c r="A1517" s="182">
        <v>110</v>
      </c>
      <c r="B1517" s="180" t="s">
        <v>5818</v>
      </c>
      <c r="C1517" s="181" t="s">
        <v>5652</v>
      </c>
      <c r="D1517" s="182" t="s">
        <v>5701</v>
      </c>
      <c r="E1517" s="266">
        <v>560000</v>
      </c>
      <c r="F1517" s="182"/>
    </row>
    <row r="1518" spans="1:6" ht="15.75" x14ac:dyDescent="0.25">
      <c r="A1518" s="182">
        <v>111</v>
      </c>
      <c r="B1518" s="180" t="s">
        <v>5819</v>
      </c>
      <c r="C1518" s="181" t="s">
        <v>5652</v>
      </c>
      <c r="D1518" s="182" t="s">
        <v>3503</v>
      </c>
      <c r="E1518" s="266">
        <v>230000</v>
      </c>
      <c r="F1518" s="182"/>
    </row>
    <row r="1519" spans="1:6" ht="15.75" x14ac:dyDescent="0.25">
      <c r="A1519" s="182">
        <v>112</v>
      </c>
      <c r="B1519" s="180" t="s">
        <v>5820</v>
      </c>
      <c r="C1519" s="181" t="s">
        <v>5653</v>
      </c>
      <c r="D1519" s="182" t="s">
        <v>3503</v>
      </c>
      <c r="E1519" s="266">
        <v>230000</v>
      </c>
      <c r="F1519" s="182"/>
    </row>
    <row r="1520" spans="1:6" ht="15.75" x14ac:dyDescent="0.25">
      <c r="A1520" s="182">
        <v>113</v>
      </c>
      <c r="B1520" s="180" t="s">
        <v>5821</v>
      </c>
      <c r="C1520" s="181" t="s">
        <v>5653</v>
      </c>
      <c r="D1520" s="182" t="s">
        <v>5701</v>
      </c>
      <c r="E1520" s="266">
        <v>560000</v>
      </c>
      <c r="F1520" s="182"/>
    </row>
    <row r="1521" spans="1:6" ht="15.75" x14ac:dyDescent="0.25">
      <c r="A1521" s="182">
        <v>114</v>
      </c>
      <c r="B1521" s="180" t="s">
        <v>5822</v>
      </c>
      <c r="C1521" s="181" t="s">
        <v>5654</v>
      </c>
      <c r="D1521" s="182" t="s">
        <v>5701</v>
      </c>
      <c r="E1521" s="266">
        <v>560000</v>
      </c>
      <c r="F1521" s="182"/>
    </row>
    <row r="1522" spans="1:6" ht="15.75" x14ac:dyDescent="0.25">
      <c r="A1522" s="182">
        <v>115</v>
      </c>
      <c r="B1522" s="180" t="s">
        <v>5823</v>
      </c>
      <c r="C1522" s="181" t="s">
        <v>5654</v>
      </c>
      <c r="D1522" s="182" t="s">
        <v>3503</v>
      </c>
      <c r="E1522" s="266">
        <v>230000</v>
      </c>
      <c r="F1522" s="182"/>
    </row>
    <row r="1523" spans="1:6" ht="15.75" x14ac:dyDescent="0.25">
      <c r="A1523" s="182">
        <v>116</v>
      </c>
      <c r="B1523" s="180" t="s">
        <v>5824</v>
      </c>
      <c r="C1523" s="181" t="s">
        <v>5655</v>
      </c>
      <c r="D1523" s="182" t="s">
        <v>5925</v>
      </c>
      <c r="E1523" s="266">
        <v>140000</v>
      </c>
      <c r="F1523" s="182" t="s">
        <v>4470</v>
      </c>
    </row>
    <row r="1524" spans="1:6" ht="15.75" x14ac:dyDescent="0.25">
      <c r="A1524" s="182">
        <v>117</v>
      </c>
      <c r="B1524" s="180" t="s">
        <v>5825</v>
      </c>
      <c r="C1524" s="181" t="s">
        <v>5656</v>
      </c>
      <c r="D1524" s="182" t="s">
        <v>5701</v>
      </c>
      <c r="E1524" s="266">
        <v>560000</v>
      </c>
      <c r="F1524" s="182"/>
    </row>
    <row r="1525" spans="1:6" ht="15.75" x14ac:dyDescent="0.25">
      <c r="A1525" s="182">
        <v>118</v>
      </c>
      <c r="B1525" s="180" t="s">
        <v>5826</v>
      </c>
      <c r="C1525" s="181" t="s">
        <v>5656</v>
      </c>
      <c r="D1525" s="182" t="s">
        <v>3503</v>
      </c>
      <c r="E1525" s="266">
        <v>230000</v>
      </c>
      <c r="F1525" s="182"/>
    </row>
    <row r="1526" spans="1:6" ht="15.75" x14ac:dyDescent="0.25">
      <c r="A1526" s="182">
        <v>119</v>
      </c>
      <c r="B1526" s="180" t="s">
        <v>5827</v>
      </c>
      <c r="C1526" s="181" t="s">
        <v>5657</v>
      </c>
      <c r="D1526" s="182" t="s">
        <v>3503</v>
      </c>
      <c r="E1526" s="266">
        <v>230000</v>
      </c>
      <c r="F1526" s="182"/>
    </row>
    <row r="1527" spans="1:6" ht="15.75" x14ac:dyDescent="0.25">
      <c r="A1527" s="182">
        <v>120</v>
      </c>
      <c r="B1527" s="180" t="s">
        <v>5828</v>
      </c>
      <c r="C1527" s="181" t="s">
        <v>5657</v>
      </c>
      <c r="D1527" s="182" t="s">
        <v>5701</v>
      </c>
      <c r="E1527" s="266">
        <v>560000</v>
      </c>
      <c r="F1527" s="182"/>
    </row>
    <row r="1528" spans="1:6" ht="15.75" x14ac:dyDescent="0.25">
      <c r="A1528" s="182">
        <v>121</v>
      </c>
      <c r="B1528" s="180" t="s">
        <v>5829</v>
      </c>
      <c r="C1528" s="181" t="s">
        <v>5658</v>
      </c>
      <c r="D1528" s="182" t="s">
        <v>5701</v>
      </c>
      <c r="E1528" s="266">
        <v>560000</v>
      </c>
      <c r="F1528" s="182"/>
    </row>
    <row r="1529" spans="1:6" ht="15.75" x14ac:dyDescent="0.25">
      <c r="A1529" s="182">
        <v>122</v>
      </c>
      <c r="B1529" s="180" t="s">
        <v>5830</v>
      </c>
      <c r="C1529" s="181" t="s">
        <v>5658</v>
      </c>
      <c r="D1529" s="182" t="s">
        <v>3503</v>
      </c>
      <c r="E1529" s="266">
        <v>230000</v>
      </c>
      <c r="F1529" s="182"/>
    </row>
    <row r="1530" spans="1:6" ht="15.75" x14ac:dyDescent="0.25">
      <c r="A1530" s="182">
        <v>123</v>
      </c>
      <c r="B1530" s="180" t="s">
        <v>5831</v>
      </c>
      <c r="C1530" s="181" t="s">
        <v>5659</v>
      </c>
      <c r="D1530" s="182" t="s">
        <v>5701</v>
      </c>
      <c r="E1530" s="266">
        <v>560000</v>
      </c>
      <c r="F1530" s="182"/>
    </row>
    <row r="1531" spans="1:6" ht="15.75" x14ac:dyDescent="0.25">
      <c r="A1531" s="182">
        <v>124</v>
      </c>
      <c r="B1531" s="180" t="s">
        <v>5832</v>
      </c>
      <c r="C1531" s="181" t="s">
        <v>5659</v>
      </c>
      <c r="D1531" s="182" t="s">
        <v>3503</v>
      </c>
      <c r="E1531" s="266">
        <v>230000</v>
      </c>
      <c r="F1531" s="182"/>
    </row>
    <row r="1532" spans="1:6" ht="15.75" x14ac:dyDescent="0.25">
      <c r="A1532" s="182">
        <v>125</v>
      </c>
      <c r="B1532" s="180" t="s">
        <v>5833</v>
      </c>
      <c r="C1532" s="181" t="s">
        <v>5660</v>
      </c>
      <c r="D1532" s="182" t="s">
        <v>3503</v>
      </c>
      <c r="E1532" s="266">
        <v>230000</v>
      </c>
      <c r="F1532" s="182"/>
    </row>
    <row r="1533" spans="1:6" ht="15.75" x14ac:dyDescent="0.25">
      <c r="A1533" s="182">
        <v>126</v>
      </c>
      <c r="B1533" s="180" t="s">
        <v>5834</v>
      </c>
      <c r="C1533" s="181" t="s">
        <v>5660</v>
      </c>
      <c r="D1533" s="182" t="s">
        <v>5701</v>
      </c>
      <c r="E1533" s="266">
        <v>230000</v>
      </c>
      <c r="F1533" s="182"/>
    </row>
    <row r="1534" spans="1:6" ht="15.75" x14ac:dyDescent="0.25">
      <c r="A1534" s="182">
        <v>127</v>
      </c>
      <c r="B1534" s="180" t="s">
        <v>5835</v>
      </c>
      <c r="C1534" s="181" t="s">
        <v>5660</v>
      </c>
      <c r="D1534" s="182" t="s">
        <v>5701</v>
      </c>
      <c r="E1534" s="266">
        <v>330000</v>
      </c>
      <c r="F1534" s="182" t="s">
        <v>5923</v>
      </c>
    </row>
    <row r="1535" spans="1:6" ht="15.75" x14ac:dyDescent="0.25">
      <c r="A1535" s="182">
        <v>128</v>
      </c>
      <c r="B1535" s="180" t="s">
        <v>5836</v>
      </c>
      <c r="C1535" s="181" t="s">
        <v>5661</v>
      </c>
      <c r="D1535" s="182" t="s">
        <v>5701</v>
      </c>
      <c r="E1535" s="266">
        <v>560000</v>
      </c>
      <c r="F1535" s="182"/>
    </row>
    <row r="1536" spans="1:6" ht="15.75" x14ac:dyDescent="0.25">
      <c r="A1536" s="182">
        <v>129</v>
      </c>
      <c r="B1536" s="180" t="s">
        <v>5837</v>
      </c>
      <c r="C1536" s="181" t="s">
        <v>5661</v>
      </c>
      <c r="D1536" s="182" t="s">
        <v>3503</v>
      </c>
      <c r="E1536" s="266">
        <v>230000</v>
      </c>
      <c r="F1536" s="182"/>
    </row>
    <row r="1537" spans="1:6" ht="15.75" x14ac:dyDescent="0.25">
      <c r="A1537" s="182">
        <v>130</v>
      </c>
      <c r="B1537" s="180" t="s">
        <v>5838</v>
      </c>
      <c r="C1537" s="181" t="s">
        <v>5662</v>
      </c>
      <c r="D1537" s="182" t="s">
        <v>1002</v>
      </c>
      <c r="E1537" s="266">
        <v>210000</v>
      </c>
      <c r="F1537" s="182"/>
    </row>
    <row r="1538" spans="1:6" ht="15.75" x14ac:dyDescent="0.25">
      <c r="A1538" s="182">
        <v>131</v>
      </c>
      <c r="B1538" s="180" t="s">
        <v>5839</v>
      </c>
      <c r="C1538" s="181" t="s">
        <v>2931</v>
      </c>
      <c r="D1538" s="182" t="s">
        <v>5701</v>
      </c>
      <c r="E1538" s="266">
        <v>560000</v>
      </c>
      <c r="F1538" s="182"/>
    </row>
    <row r="1539" spans="1:6" ht="15.75" x14ac:dyDescent="0.25">
      <c r="A1539" s="182">
        <v>132</v>
      </c>
      <c r="B1539" s="180" t="s">
        <v>5840</v>
      </c>
      <c r="C1539" s="181" t="s">
        <v>2931</v>
      </c>
      <c r="D1539" s="182" t="s">
        <v>3503</v>
      </c>
      <c r="E1539" s="266">
        <v>230000</v>
      </c>
      <c r="F1539" s="182"/>
    </row>
    <row r="1540" spans="1:6" ht="15.75" x14ac:dyDescent="0.25">
      <c r="A1540" s="182">
        <v>133</v>
      </c>
      <c r="B1540" s="180" t="s">
        <v>5841</v>
      </c>
      <c r="C1540" s="181" t="s">
        <v>5663</v>
      </c>
      <c r="D1540" s="182" t="s">
        <v>3503</v>
      </c>
      <c r="E1540" s="266">
        <v>230000</v>
      </c>
      <c r="F1540" s="182"/>
    </row>
    <row r="1541" spans="1:6" ht="15.75" x14ac:dyDescent="0.25">
      <c r="A1541" s="182">
        <v>134</v>
      </c>
      <c r="B1541" s="180" t="s">
        <v>5842</v>
      </c>
      <c r="C1541" s="181" t="s">
        <v>5663</v>
      </c>
      <c r="D1541" s="182" t="s">
        <v>5701</v>
      </c>
      <c r="E1541" s="266">
        <v>560000</v>
      </c>
      <c r="F1541" s="182"/>
    </row>
    <row r="1542" spans="1:6" ht="15.75" x14ac:dyDescent="0.25">
      <c r="A1542" s="182">
        <v>135</v>
      </c>
      <c r="B1542" s="180" t="s">
        <v>5843</v>
      </c>
      <c r="C1542" s="181" t="s">
        <v>5664</v>
      </c>
      <c r="D1542" s="182" t="s">
        <v>3503</v>
      </c>
      <c r="E1542" s="266">
        <v>230000</v>
      </c>
      <c r="F1542" s="182"/>
    </row>
    <row r="1543" spans="1:6" ht="15.75" x14ac:dyDescent="0.25">
      <c r="A1543" s="182">
        <v>136</v>
      </c>
      <c r="B1543" s="180" t="s">
        <v>5844</v>
      </c>
      <c r="C1543" s="181" t="s">
        <v>5664</v>
      </c>
      <c r="D1543" s="182" t="s">
        <v>5701</v>
      </c>
      <c r="E1543" s="266">
        <v>560000</v>
      </c>
      <c r="F1543" s="182"/>
    </row>
    <row r="1544" spans="1:6" ht="22.5" x14ac:dyDescent="0.25">
      <c r="A1544" s="182">
        <v>137</v>
      </c>
      <c r="B1544" s="180" t="s">
        <v>5845</v>
      </c>
      <c r="C1544" s="260" t="s">
        <v>5665</v>
      </c>
      <c r="D1544" s="182" t="s">
        <v>5703</v>
      </c>
      <c r="E1544" s="266">
        <v>1800000</v>
      </c>
      <c r="F1544" s="182"/>
    </row>
    <row r="1545" spans="1:6" ht="15.75" x14ac:dyDescent="0.25">
      <c r="A1545" s="182">
        <v>138</v>
      </c>
      <c r="B1545" s="180" t="s">
        <v>5846</v>
      </c>
      <c r="C1545" s="181" t="s">
        <v>5666</v>
      </c>
      <c r="D1545" s="182" t="s">
        <v>4803</v>
      </c>
      <c r="E1545" s="266">
        <v>640000</v>
      </c>
      <c r="F1545" s="182"/>
    </row>
    <row r="1546" spans="1:6" ht="15.75" x14ac:dyDescent="0.25">
      <c r="A1546" s="182">
        <v>139</v>
      </c>
      <c r="B1546" s="180" t="s">
        <v>5847</v>
      </c>
      <c r="C1546" s="181" t="s">
        <v>5666</v>
      </c>
      <c r="D1546" s="182" t="s">
        <v>4803</v>
      </c>
      <c r="E1546" s="266">
        <v>640000</v>
      </c>
      <c r="F1546" s="182"/>
    </row>
    <row r="1547" spans="1:6" ht="15.75" x14ac:dyDescent="0.25">
      <c r="A1547" s="182">
        <v>140</v>
      </c>
      <c r="B1547" s="180" t="s">
        <v>5848</v>
      </c>
      <c r="C1547" s="181" t="s">
        <v>5667</v>
      </c>
      <c r="D1547" s="182" t="s">
        <v>5925</v>
      </c>
      <c r="E1547" s="266">
        <v>980000</v>
      </c>
      <c r="F1547" s="182" t="s">
        <v>5920</v>
      </c>
    </row>
    <row r="1548" spans="1:6" ht="15.75" x14ac:dyDescent="0.25">
      <c r="A1548" s="182">
        <v>141</v>
      </c>
      <c r="B1548" s="180" t="s">
        <v>5849</v>
      </c>
      <c r="C1548" s="181" t="s">
        <v>5668</v>
      </c>
      <c r="D1548" s="182" t="s">
        <v>3503</v>
      </c>
      <c r="E1548" s="266">
        <v>230000</v>
      </c>
      <c r="F1548" s="182"/>
    </row>
    <row r="1549" spans="1:6" ht="15.75" x14ac:dyDescent="0.25">
      <c r="A1549" s="182">
        <v>142</v>
      </c>
      <c r="B1549" s="180" t="s">
        <v>5850</v>
      </c>
      <c r="C1549" s="181" t="s">
        <v>5668</v>
      </c>
      <c r="D1549" s="182" t="s">
        <v>5701</v>
      </c>
      <c r="E1549" s="266">
        <v>560000</v>
      </c>
      <c r="F1549" s="182"/>
    </row>
    <row r="1550" spans="1:6" ht="15.75" x14ac:dyDescent="0.25">
      <c r="A1550" s="182">
        <v>143</v>
      </c>
      <c r="B1550" s="180" t="s">
        <v>5851</v>
      </c>
      <c r="C1550" s="181" t="s">
        <v>5669</v>
      </c>
      <c r="D1550" s="182" t="s">
        <v>3503</v>
      </c>
      <c r="E1550" s="266">
        <v>230000</v>
      </c>
      <c r="F1550" s="182"/>
    </row>
    <row r="1551" spans="1:6" ht="15.75" x14ac:dyDescent="0.25">
      <c r="A1551" s="182">
        <v>144</v>
      </c>
      <c r="B1551" s="180" t="s">
        <v>5852</v>
      </c>
      <c r="C1551" s="181" t="s">
        <v>5669</v>
      </c>
      <c r="D1551" s="182" t="s">
        <v>5701</v>
      </c>
      <c r="E1551" s="266">
        <v>560000</v>
      </c>
      <c r="F1551" s="182"/>
    </row>
    <row r="1552" spans="1:6" ht="15.75" x14ac:dyDescent="0.25">
      <c r="A1552" s="182">
        <v>145</v>
      </c>
      <c r="B1552" s="180" t="s">
        <v>5853</v>
      </c>
      <c r="C1552" s="181" t="s">
        <v>5670</v>
      </c>
      <c r="D1552" s="182" t="s">
        <v>5708</v>
      </c>
      <c r="E1552" s="266">
        <v>150000</v>
      </c>
      <c r="F1552" s="182"/>
    </row>
    <row r="1553" spans="1:6" ht="15.75" x14ac:dyDescent="0.25">
      <c r="A1553" s="182">
        <v>146</v>
      </c>
      <c r="B1553" s="180" t="s">
        <v>5854</v>
      </c>
      <c r="C1553" s="181" t="s">
        <v>5671</v>
      </c>
      <c r="D1553" s="182" t="s">
        <v>5708</v>
      </c>
      <c r="E1553" s="266">
        <v>150000</v>
      </c>
      <c r="F1553" s="182"/>
    </row>
    <row r="1554" spans="1:6" ht="15.75" x14ac:dyDescent="0.25">
      <c r="A1554" s="182">
        <v>147</v>
      </c>
      <c r="B1554" s="180" t="s">
        <v>5855</v>
      </c>
      <c r="C1554" s="181" t="s">
        <v>5672</v>
      </c>
      <c r="D1554" s="182" t="s">
        <v>5701</v>
      </c>
      <c r="E1554" s="266">
        <v>560000</v>
      </c>
      <c r="F1554" s="182"/>
    </row>
    <row r="1555" spans="1:6" ht="15.75" x14ac:dyDescent="0.25">
      <c r="A1555" s="182">
        <v>148</v>
      </c>
      <c r="B1555" s="180" t="s">
        <v>5856</v>
      </c>
      <c r="C1555" s="181" t="s">
        <v>5672</v>
      </c>
      <c r="D1555" s="182" t="s">
        <v>3503</v>
      </c>
      <c r="E1555" s="266">
        <v>230000</v>
      </c>
      <c r="F1555" s="182"/>
    </row>
    <row r="1556" spans="1:6" ht="15.75" x14ac:dyDescent="0.25">
      <c r="A1556" s="182">
        <v>149</v>
      </c>
      <c r="B1556" s="180" t="s">
        <v>5857</v>
      </c>
      <c r="C1556" s="181" t="s">
        <v>5673</v>
      </c>
      <c r="D1556" s="182" t="s">
        <v>3503</v>
      </c>
      <c r="E1556" s="266">
        <v>230000</v>
      </c>
      <c r="F1556" s="182"/>
    </row>
    <row r="1557" spans="1:6" ht="15.75" x14ac:dyDescent="0.25">
      <c r="A1557" s="182">
        <v>150</v>
      </c>
      <c r="B1557" s="180" t="s">
        <v>5858</v>
      </c>
      <c r="C1557" s="181" t="s">
        <v>5673</v>
      </c>
      <c r="D1557" s="182" t="s">
        <v>5701</v>
      </c>
      <c r="E1557" s="266">
        <v>560000</v>
      </c>
      <c r="F1557" s="182"/>
    </row>
    <row r="1558" spans="1:6" ht="15.75" x14ac:dyDescent="0.25">
      <c r="A1558" s="182">
        <v>151</v>
      </c>
      <c r="B1558" s="180" t="s">
        <v>5859</v>
      </c>
      <c r="C1558" s="181" t="s">
        <v>5674</v>
      </c>
      <c r="D1558" s="182" t="s">
        <v>3503</v>
      </c>
      <c r="E1558" s="266">
        <v>230000</v>
      </c>
      <c r="F1558" s="182"/>
    </row>
    <row r="1559" spans="1:6" ht="15.75" x14ac:dyDescent="0.25">
      <c r="A1559" s="182">
        <v>152</v>
      </c>
      <c r="B1559" s="180" t="s">
        <v>5860</v>
      </c>
      <c r="C1559" s="181" t="s">
        <v>5674</v>
      </c>
      <c r="D1559" s="182" t="s">
        <v>5701</v>
      </c>
      <c r="E1559" s="266">
        <v>560000</v>
      </c>
      <c r="F1559" s="182"/>
    </row>
    <row r="1560" spans="1:6" ht="15.75" x14ac:dyDescent="0.25">
      <c r="A1560" s="182">
        <v>153</v>
      </c>
      <c r="B1560" s="180" t="s">
        <v>5861</v>
      </c>
      <c r="C1560" s="181" t="s">
        <v>5675</v>
      </c>
      <c r="D1560" s="182" t="s">
        <v>3503</v>
      </c>
      <c r="E1560" s="266">
        <v>230000</v>
      </c>
      <c r="F1560" s="182"/>
    </row>
    <row r="1561" spans="1:6" ht="15.75" x14ac:dyDescent="0.25">
      <c r="A1561" s="182">
        <v>154</v>
      </c>
      <c r="B1561" s="180" t="s">
        <v>5862</v>
      </c>
      <c r="C1561" s="181" t="s">
        <v>5675</v>
      </c>
      <c r="D1561" s="182" t="s">
        <v>5701</v>
      </c>
      <c r="E1561" s="266">
        <v>560000</v>
      </c>
      <c r="F1561" s="182"/>
    </row>
    <row r="1562" spans="1:6" ht="15.75" x14ac:dyDescent="0.25">
      <c r="A1562" s="182">
        <v>155</v>
      </c>
      <c r="B1562" s="180" t="s">
        <v>5863</v>
      </c>
      <c r="C1562" s="177" t="s">
        <v>5676</v>
      </c>
      <c r="D1562" s="182" t="s">
        <v>3503</v>
      </c>
      <c r="E1562" s="266">
        <v>230000</v>
      </c>
      <c r="F1562" s="182"/>
    </row>
    <row r="1563" spans="1:6" ht="15.75" x14ac:dyDescent="0.25">
      <c r="A1563" s="182">
        <v>156</v>
      </c>
      <c r="B1563" s="180" t="s">
        <v>5864</v>
      </c>
      <c r="C1563" s="177" t="s">
        <v>5676</v>
      </c>
      <c r="D1563" s="182" t="s">
        <v>5701</v>
      </c>
      <c r="E1563" s="266">
        <v>560000</v>
      </c>
      <c r="F1563" s="182"/>
    </row>
    <row r="1564" spans="1:6" ht="15.75" x14ac:dyDescent="0.25">
      <c r="A1564" s="182">
        <v>157</v>
      </c>
      <c r="B1564" s="180" t="s">
        <v>5865</v>
      </c>
      <c r="C1564" s="181" t="s">
        <v>5677</v>
      </c>
      <c r="D1564" s="182" t="s">
        <v>3503</v>
      </c>
      <c r="E1564" s="266">
        <v>230000</v>
      </c>
      <c r="F1564" s="182"/>
    </row>
    <row r="1565" spans="1:6" ht="15.75" x14ac:dyDescent="0.25">
      <c r="A1565" s="182">
        <v>158</v>
      </c>
      <c r="B1565" s="180" t="s">
        <v>5866</v>
      </c>
      <c r="C1565" s="181" t="s">
        <v>5677</v>
      </c>
      <c r="D1565" s="182" t="s">
        <v>5701</v>
      </c>
      <c r="E1565" s="266">
        <v>560000</v>
      </c>
      <c r="F1565" s="182"/>
    </row>
    <row r="1566" spans="1:6" ht="15.75" x14ac:dyDescent="0.25">
      <c r="A1566" s="182">
        <v>159</v>
      </c>
      <c r="B1566" s="180" t="s">
        <v>5867</v>
      </c>
      <c r="C1566" s="181" t="s">
        <v>5929</v>
      </c>
      <c r="D1566" s="182" t="s">
        <v>5701</v>
      </c>
      <c r="E1566" s="266">
        <v>560000</v>
      </c>
      <c r="F1566" s="182"/>
    </row>
    <row r="1567" spans="1:6" ht="15.75" x14ac:dyDescent="0.25">
      <c r="A1567" s="182">
        <v>160</v>
      </c>
      <c r="B1567" s="180" t="s">
        <v>5868</v>
      </c>
      <c r="C1567" s="181" t="s">
        <v>5678</v>
      </c>
      <c r="D1567" s="182" t="s">
        <v>3503</v>
      </c>
      <c r="E1567" s="266">
        <v>230000</v>
      </c>
      <c r="F1567" s="182"/>
    </row>
    <row r="1568" spans="1:6" ht="15.75" x14ac:dyDescent="0.25">
      <c r="A1568" s="182">
        <v>161</v>
      </c>
      <c r="B1568" s="180" t="s">
        <v>5869</v>
      </c>
      <c r="C1568" s="181" t="s">
        <v>4015</v>
      </c>
      <c r="D1568" s="182" t="s">
        <v>5708</v>
      </c>
      <c r="E1568" s="266">
        <v>150000</v>
      </c>
      <c r="F1568" s="182"/>
    </row>
    <row r="1569" spans="1:6" ht="15.75" x14ac:dyDescent="0.25">
      <c r="A1569" s="182">
        <v>162</v>
      </c>
      <c r="B1569" s="180" t="s">
        <v>5870</v>
      </c>
      <c r="C1569" s="181" t="s">
        <v>5679</v>
      </c>
      <c r="D1569" s="182" t="s">
        <v>5704</v>
      </c>
      <c r="E1569" s="266">
        <v>845000</v>
      </c>
      <c r="F1569" s="182"/>
    </row>
    <row r="1570" spans="1:6" ht="15.75" x14ac:dyDescent="0.25">
      <c r="A1570" s="182">
        <v>163</v>
      </c>
      <c r="B1570" s="180" t="s">
        <v>5871</v>
      </c>
      <c r="C1570" s="181" t="s">
        <v>3162</v>
      </c>
      <c r="D1570" s="182" t="s">
        <v>5701</v>
      </c>
      <c r="E1570" s="266">
        <v>560000</v>
      </c>
      <c r="F1570" s="182"/>
    </row>
    <row r="1571" spans="1:6" ht="15.75" x14ac:dyDescent="0.25">
      <c r="A1571" s="182">
        <v>164</v>
      </c>
      <c r="B1571" s="180" t="s">
        <v>5872</v>
      </c>
      <c r="C1571" s="181" t="s">
        <v>3162</v>
      </c>
      <c r="D1571" s="182" t="s">
        <v>3503</v>
      </c>
      <c r="E1571" s="266">
        <v>230000</v>
      </c>
      <c r="F1571" s="182"/>
    </row>
    <row r="1572" spans="1:6" ht="31.5" x14ac:dyDescent="0.25">
      <c r="A1572" s="182">
        <v>165</v>
      </c>
      <c r="B1572" s="180" t="s">
        <v>5873</v>
      </c>
      <c r="C1572" s="181" t="s">
        <v>5680</v>
      </c>
      <c r="D1572" s="182" t="s">
        <v>5705</v>
      </c>
      <c r="E1572" s="239">
        <v>12000000</v>
      </c>
      <c r="F1572" s="182" t="s">
        <v>5924</v>
      </c>
    </row>
    <row r="1573" spans="1:6" ht="15.75" x14ac:dyDescent="0.25">
      <c r="A1573" s="182">
        <v>166</v>
      </c>
      <c r="B1573" s="180" t="s">
        <v>5874</v>
      </c>
      <c r="C1573" s="181" t="s">
        <v>5681</v>
      </c>
      <c r="D1573" s="182" t="s">
        <v>5706</v>
      </c>
      <c r="E1573" s="266">
        <v>720000</v>
      </c>
      <c r="F1573" s="182" t="s">
        <v>5938</v>
      </c>
    </row>
    <row r="1574" spans="1:6" ht="15.75" x14ac:dyDescent="0.25">
      <c r="A1574" s="182">
        <v>167</v>
      </c>
      <c r="B1574" s="180" t="s">
        <v>5875</v>
      </c>
      <c r="C1574" s="181" t="s">
        <v>5682</v>
      </c>
      <c r="D1574" s="182" t="s">
        <v>4803</v>
      </c>
      <c r="E1574" s="266">
        <v>1280000</v>
      </c>
      <c r="F1574" s="182" t="s">
        <v>4470</v>
      </c>
    </row>
    <row r="1575" spans="1:6" ht="15.75" x14ac:dyDescent="0.25">
      <c r="A1575" s="182">
        <v>168</v>
      </c>
      <c r="B1575" s="180" t="s">
        <v>5876</v>
      </c>
      <c r="C1575" s="181" t="s">
        <v>5683</v>
      </c>
      <c r="D1575" s="182" t="s">
        <v>5701</v>
      </c>
      <c r="E1575" s="266">
        <v>560000</v>
      </c>
      <c r="F1575" s="182"/>
    </row>
    <row r="1576" spans="1:6" ht="15.75" x14ac:dyDescent="0.25">
      <c r="A1576" s="182">
        <v>169</v>
      </c>
      <c r="B1576" s="180" t="s">
        <v>5877</v>
      </c>
      <c r="C1576" s="181" t="s">
        <v>5683</v>
      </c>
      <c r="D1576" s="182" t="s">
        <v>3503</v>
      </c>
      <c r="E1576" s="266">
        <v>230000</v>
      </c>
      <c r="F1576" s="182"/>
    </row>
    <row r="1577" spans="1:6" ht="15.75" x14ac:dyDescent="0.25">
      <c r="A1577" s="182">
        <v>170</v>
      </c>
      <c r="B1577" s="180" t="s">
        <v>5878</v>
      </c>
      <c r="C1577" s="181" t="s">
        <v>5684</v>
      </c>
      <c r="D1577" s="182" t="s">
        <v>5701</v>
      </c>
      <c r="E1577" s="266">
        <v>560000</v>
      </c>
      <c r="F1577" s="182"/>
    </row>
    <row r="1578" spans="1:6" ht="15.75" x14ac:dyDescent="0.25">
      <c r="A1578" s="182">
        <v>171</v>
      </c>
      <c r="B1578" s="180" t="s">
        <v>5879</v>
      </c>
      <c r="C1578" s="181" t="s">
        <v>5684</v>
      </c>
      <c r="D1578" s="182" t="s">
        <v>3503</v>
      </c>
      <c r="E1578" s="266">
        <v>230000</v>
      </c>
      <c r="F1578" s="182"/>
    </row>
    <row r="1579" spans="1:6" ht="15.75" x14ac:dyDescent="0.25">
      <c r="A1579" s="182">
        <v>172</v>
      </c>
      <c r="B1579" s="180" t="s">
        <v>5880</v>
      </c>
      <c r="C1579" s="181" t="s">
        <v>5685</v>
      </c>
      <c r="D1579" s="182" t="s">
        <v>5925</v>
      </c>
      <c r="E1579" s="266">
        <v>1260000</v>
      </c>
      <c r="F1579" s="182" t="s">
        <v>5921</v>
      </c>
    </row>
    <row r="1580" spans="1:6" ht="15.75" x14ac:dyDescent="0.25">
      <c r="A1580" s="182">
        <v>173</v>
      </c>
      <c r="B1580" s="180" t="s">
        <v>5881</v>
      </c>
      <c r="C1580" s="181" t="s">
        <v>2519</v>
      </c>
      <c r="D1580" s="182" t="s">
        <v>5701</v>
      </c>
      <c r="E1580" s="266">
        <v>560000</v>
      </c>
      <c r="F1580" s="182"/>
    </row>
    <row r="1581" spans="1:6" ht="15.75" x14ac:dyDescent="0.25">
      <c r="A1581" s="182">
        <v>174</v>
      </c>
      <c r="B1581" s="180" t="s">
        <v>5882</v>
      </c>
      <c r="C1581" s="181" t="s">
        <v>2519</v>
      </c>
      <c r="D1581" s="182" t="s">
        <v>3503</v>
      </c>
      <c r="E1581" s="266">
        <v>230000</v>
      </c>
      <c r="F1581" s="182"/>
    </row>
    <row r="1582" spans="1:6" ht="15.75" x14ac:dyDescent="0.25">
      <c r="A1582" s="182">
        <v>175</v>
      </c>
      <c r="B1582" s="180" t="s">
        <v>5883</v>
      </c>
      <c r="C1582" s="181" t="s">
        <v>3284</v>
      </c>
      <c r="D1582" s="182" t="s">
        <v>5701</v>
      </c>
      <c r="E1582" s="266">
        <v>560000</v>
      </c>
      <c r="F1582" s="182"/>
    </row>
    <row r="1583" spans="1:6" ht="15.75" x14ac:dyDescent="0.25">
      <c r="A1583" s="182">
        <v>176</v>
      </c>
      <c r="B1583" s="180" t="s">
        <v>5884</v>
      </c>
      <c r="C1583" s="181" t="s">
        <v>3284</v>
      </c>
      <c r="D1583" s="182" t="s">
        <v>3503</v>
      </c>
      <c r="E1583" s="266">
        <v>230000</v>
      </c>
      <c r="F1583" s="182"/>
    </row>
    <row r="1584" spans="1:6" ht="15.75" x14ac:dyDescent="0.25">
      <c r="A1584" s="182">
        <v>177</v>
      </c>
      <c r="B1584" s="180" t="s">
        <v>5885</v>
      </c>
      <c r="C1584" s="181" t="s">
        <v>5686</v>
      </c>
      <c r="D1584" s="182" t="s">
        <v>5701</v>
      </c>
      <c r="E1584" s="266">
        <v>560000</v>
      </c>
      <c r="F1584" s="182"/>
    </row>
    <row r="1585" spans="1:6" ht="15.75" x14ac:dyDescent="0.25">
      <c r="A1585" s="182">
        <v>178</v>
      </c>
      <c r="B1585" s="180" t="s">
        <v>5886</v>
      </c>
      <c r="C1585" s="181" t="s">
        <v>5687</v>
      </c>
      <c r="D1585" s="182" t="s">
        <v>3503</v>
      </c>
      <c r="E1585" s="266">
        <v>230000</v>
      </c>
      <c r="F1585" s="182"/>
    </row>
    <row r="1586" spans="1:6" ht="15.75" x14ac:dyDescent="0.25">
      <c r="A1586" s="182">
        <v>179</v>
      </c>
      <c r="B1586" s="180" t="s">
        <v>5887</v>
      </c>
      <c r="C1586" s="181" t="s">
        <v>5687</v>
      </c>
      <c r="D1586" s="182" t="s">
        <v>5701</v>
      </c>
      <c r="E1586" s="266">
        <v>560000</v>
      </c>
      <c r="F1586" s="182"/>
    </row>
    <row r="1587" spans="1:6" ht="15.75" x14ac:dyDescent="0.25">
      <c r="A1587" s="182">
        <v>180</v>
      </c>
      <c r="B1587" s="180" t="s">
        <v>5888</v>
      </c>
      <c r="C1587" s="181" t="s">
        <v>5688</v>
      </c>
      <c r="D1587" s="182" t="s">
        <v>5707</v>
      </c>
      <c r="E1587" s="266">
        <v>935000</v>
      </c>
      <c r="F1587" s="182"/>
    </row>
    <row r="1588" spans="1:6" ht="15.75" x14ac:dyDescent="0.25">
      <c r="A1588" s="182">
        <v>181</v>
      </c>
      <c r="B1588" s="180" t="s">
        <v>5889</v>
      </c>
      <c r="C1588" s="181" t="s">
        <v>5689</v>
      </c>
      <c r="D1588" s="182" t="s">
        <v>3503</v>
      </c>
      <c r="E1588" s="266">
        <v>230000</v>
      </c>
      <c r="F1588" s="182"/>
    </row>
    <row r="1589" spans="1:6" ht="15.75" x14ac:dyDescent="0.25">
      <c r="A1589" s="182">
        <v>182</v>
      </c>
      <c r="B1589" s="180" t="s">
        <v>5890</v>
      </c>
      <c r="C1589" s="181" t="s">
        <v>5689</v>
      </c>
      <c r="D1589" s="182" t="s">
        <v>5701</v>
      </c>
      <c r="E1589" s="266">
        <v>560000</v>
      </c>
      <c r="F1589" s="182"/>
    </row>
    <row r="1590" spans="1:6" ht="15.75" x14ac:dyDescent="0.25">
      <c r="A1590" s="182">
        <v>183</v>
      </c>
      <c r="B1590" s="180" t="s">
        <v>5891</v>
      </c>
      <c r="C1590" s="181" t="s">
        <v>5690</v>
      </c>
      <c r="D1590" s="182" t="s">
        <v>5701</v>
      </c>
      <c r="E1590" s="266">
        <v>560000</v>
      </c>
      <c r="F1590" s="182"/>
    </row>
    <row r="1591" spans="1:6" ht="15.75" x14ac:dyDescent="0.25">
      <c r="A1591" s="182">
        <v>184</v>
      </c>
      <c r="B1591" s="180" t="s">
        <v>5892</v>
      </c>
      <c r="C1591" s="181" t="s">
        <v>5690</v>
      </c>
      <c r="D1591" s="182" t="s">
        <v>3503</v>
      </c>
      <c r="E1591" s="266">
        <v>230000</v>
      </c>
      <c r="F1591" s="182"/>
    </row>
    <row r="1592" spans="1:6" ht="15.75" x14ac:dyDescent="0.25">
      <c r="A1592" s="182">
        <v>185</v>
      </c>
      <c r="B1592" s="180" t="s">
        <v>5893</v>
      </c>
      <c r="C1592" s="177" t="s">
        <v>2548</v>
      </c>
      <c r="D1592" s="182" t="s">
        <v>3503</v>
      </c>
      <c r="E1592" s="266">
        <v>230000</v>
      </c>
      <c r="F1592" s="182"/>
    </row>
    <row r="1593" spans="1:6" ht="15.75" x14ac:dyDescent="0.25">
      <c r="A1593" s="182">
        <v>186</v>
      </c>
      <c r="B1593" s="180" t="s">
        <v>5894</v>
      </c>
      <c r="C1593" s="177" t="s">
        <v>5691</v>
      </c>
      <c r="D1593" s="182" t="s">
        <v>5701</v>
      </c>
      <c r="E1593" s="266">
        <v>560000</v>
      </c>
      <c r="F1593" s="182"/>
    </row>
    <row r="1594" spans="1:6" ht="15.75" x14ac:dyDescent="0.25">
      <c r="A1594" s="182">
        <v>187</v>
      </c>
      <c r="B1594" s="180" t="s">
        <v>5895</v>
      </c>
      <c r="C1594" s="181" t="s">
        <v>5692</v>
      </c>
      <c r="D1594" s="182" t="s">
        <v>3503</v>
      </c>
      <c r="E1594" s="266">
        <v>230000</v>
      </c>
      <c r="F1594" s="182"/>
    </row>
    <row r="1595" spans="1:6" ht="15.75" x14ac:dyDescent="0.25">
      <c r="A1595" s="182">
        <v>188</v>
      </c>
      <c r="B1595" s="180" t="s">
        <v>5896</v>
      </c>
      <c r="C1595" s="181" t="s">
        <v>5692</v>
      </c>
      <c r="D1595" s="182" t="s">
        <v>5701</v>
      </c>
      <c r="E1595" s="266">
        <v>560000</v>
      </c>
      <c r="F1595" s="182"/>
    </row>
    <row r="1596" spans="1:6" ht="15.75" x14ac:dyDescent="0.25">
      <c r="A1596" s="182">
        <v>189</v>
      </c>
      <c r="B1596" s="180" t="s">
        <v>5897</v>
      </c>
      <c r="C1596" s="181" t="s">
        <v>2542</v>
      </c>
      <c r="D1596" s="182" t="s">
        <v>5701</v>
      </c>
      <c r="E1596" s="266">
        <v>560000</v>
      </c>
      <c r="F1596" s="182"/>
    </row>
    <row r="1597" spans="1:6" ht="15.75" x14ac:dyDescent="0.25">
      <c r="A1597" s="182">
        <v>190</v>
      </c>
      <c r="B1597" s="180" t="s">
        <v>5898</v>
      </c>
      <c r="C1597" s="181" t="s">
        <v>2542</v>
      </c>
      <c r="D1597" s="182" t="s">
        <v>3503</v>
      </c>
      <c r="E1597" s="266">
        <v>230000</v>
      </c>
      <c r="F1597" s="182"/>
    </row>
    <row r="1598" spans="1:6" ht="15.75" x14ac:dyDescent="0.25">
      <c r="A1598" s="182">
        <v>191</v>
      </c>
      <c r="B1598" s="180" t="s">
        <v>5899</v>
      </c>
      <c r="C1598" s="181" t="s">
        <v>2662</v>
      </c>
      <c r="D1598" s="182" t="s">
        <v>3503</v>
      </c>
      <c r="E1598" s="266">
        <v>230000</v>
      </c>
      <c r="F1598" s="182"/>
    </row>
    <row r="1599" spans="1:6" ht="15.75" x14ac:dyDescent="0.25">
      <c r="A1599" s="182">
        <v>192</v>
      </c>
      <c r="B1599" s="180" t="s">
        <v>5900</v>
      </c>
      <c r="C1599" s="181" t="s">
        <v>2662</v>
      </c>
      <c r="D1599" s="182" t="s">
        <v>5701</v>
      </c>
      <c r="E1599" s="266">
        <v>560000</v>
      </c>
      <c r="F1599" s="182"/>
    </row>
    <row r="1600" spans="1:6" ht="15.75" x14ac:dyDescent="0.25">
      <c r="A1600" s="182">
        <v>193</v>
      </c>
      <c r="B1600" s="180" t="s">
        <v>5901</v>
      </c>
      <c r="C1600" s="181" t="s">
        <v>5693</v>
      </c>
      <c r="D1600" s="182" t="s">
        <v>5925</v>
      </c>
      <c r="E1600" s="266">
        <v>1190000</v>
      </c>
      <c r="F1600" s="182" t="s">
        <v>5922</v>
      </c>
    </row>
    <row r="1601" spans="1:6" ht="15.75" x14ac:dyDescent="0.25">
      <c r="A1601" s="182">
        <v>194</v>
      </c>
      <c r="B1601" s="180" t="s">
        <v>5902</v>
      </c>
      <c r="C1601" s="181" t="s">
        <v>2560</v>
      </c>
      <c r="D1601" s="182" t="s">
        <v>3503</v>
      </c>
      <c r="E1601" s="266">
        <v>230000</v>
      </c>
      <c r="F1601" s="182"/>
    </row>
    <row r="1602" spans="1:6" ht="15.75" x14ac:dyDescent="0.25">
      <c r="A1602" s="182">
        <v>195</v>
      </c>
      <c r="B1602" s="180" t="s">
        <v>5903</v>
      </c>
      <c r="C1602" s="181" t="s">
        <v>2560</v>
      </c>
      <c r="D1602" s="182" t="s">
        <v>5701</v>
      </c>
      <c r="E1602" s="266">
        <v>560000</v>
      </c>
      <c r="F1602" s="182"/>
    </row>
    <row r="1603" spans="1:6" ht="15.75" x14ac:dyDescent="0.25">
      <c r="A1603" s="182">
        <v>196</v>
      </c>
      <c r="B1603" s="180" t="s">
        <v>5904</v>
      </c>
      <c r="C1603" s="181" t="s">
        <v>5694</v>
      </c>
      <c r="D1603" s="182" t="s">
        <v>3503</v>
      </c>
      <c r="E1603" s="266">
        <v>230000</v>
      </c>
      <c r="F1603" s="182"/>
    </row>
    <row r="1604" spans="1:6" ht="15.75" x14ac:dyDescent="0.25">
      <c r="A1604" s="182">
        <v>197</v>
      </c>
      <c r="B1604" s="180" t="s">
        <v>5905</v>
      </c>
      <c r="C1604" s="181" t="s">
        <v>5694</v>
      </c>
      <c r="D1604" s="182" t="s">
        <v>5701</v>
      </c>
      <c r="E1604" s="266">
        <v>560000</v>
      </c>
      <c r="F1604" s="182"/>
    </row>
    <row r="1605" spans="1:6" ht="15.75" x14ac:dyDescent="0.25">
      <c r="A1605" s="182">
        <v>198</v>
      </c>
      <c r="B1605" s="180" t="s">
        <v>5906</v>
      </c>
      <c r="C1605" s="181" t="s">
        <v>5695</v>
      </c>
      <c r="D1605" s="182" t="s">
        <v>3503</v>
      </c>
      <c r="E1605" s="266">
        <v>230000</v>
      </c>
      <c r="F1605" s="182"/>
    </row>
    <row r="1606" spans="1:6" ht="15.75" x14ac:dyDescent="0.25">
      <c r="A1606" s="182">
        <v>199</v>
      </c>
      <c r="B1606" s="180" t="s">
        <v>5907</v>
      </c>
      <c r="C1606" s="181" t="s">
        <v>5695</v>
      </c>
      <c r="D1606" s="182" t="s">
        <v>5701</v>
      </c>
      <c r="E1606" s="266">
        <v>560000</v>
      </c>
      <c r="F1606" s="182"/>
    </row>
    <row r="1607" spans="1:6" ht="15.75" x14ac:dyDescent="0.25">
      <c r="A1607" s="182">
        <v>200</v>
      </c>
      <c r="B1607" s="180" t="s">
        <v>5908</v>
      </c>
      <c r="C1607" s="181" t="s">
        <v>5696</v>
      </c>
      <c r="D1607" s="182" t="s">
        <v>5701</v>
      </c>
      <c r="E1607" s="266">
        <v>560000</v>
      </c>
      <c r="F1607" s="182"/>
    </row>
    <row r="1608" spans="1:6" ht="15.75" x14ac:dyDescent="0.25">
      <c r="A1608" s="182">
        <v>201</v>
      </c>
      <c r="B1608" s="180" t="s">
        <v>5909</v>
      </c>
      <c r="C1608" s="181" t="s">
        <v>2466</v>
      </c>
      <c r="D1608" s="182" t="s">
        <v>3503</v>
      </c>
      <c r="E1608" s="266">
        <v>230000</v>
      </c>
      <c r="F1608" s="182"/>
    </row>
    <row r="1609" spans="1:6" ht="15.75" x14ac:dyDescent="0.25">
      <c r="A1609" s="182">
        <v>202</v>
      </c>
      <c r="B1609" s="180" t="s">
        <v>5910</v>
      </c>
      <c r="C1609" s="181" t="s">
        <v>2466</v>
      </c>
      <c r="D1609" s="182" t="s">
        <v>5701</v>
      </c>
      <c r="E1609" s="266">
        <v>560000</v>
      </c>
      <c r="F1609" s="182"/>
    </row>
    <row r="1610" spans="1:6" ht="15.75" x14ac:dyDescent="0.25">
      <c r="A1610" s="182">
        <v>203</v>
      </c>
      <c r="B1610" s="180" t="s">
        <v>5911</v>
      </c>
      <c r="C1610" s="181" t="s">
        <v>5697</v>
      </c>
      <c r="D1610" s="182" t="s">
        <v>3503</v>
      </c>
      <c r="E1610" s="266">
        <v>230000</v>
      </c>
      <c r="F1610" s="182"/>
    </row>
    <row r="1611" spans="1:6" ht="15.75" x14ac:dyDescent="0.25">
      <c r="A1611" s="182">
        <v>204</v>
      </c>
      <c r="B1611" s="180" t="s">
        <v>5912</v>
      </c>
      <c r="C1611" s="181" t="s">
        <v>5697</v>
      </c>
      <c r="D1611" s="182" t="s">
        <v>5701</v>
      </c>
      <c r="E1611" s="266">
        <v>560000</v>
      </c>
      <c r="F1611" s="182"/>
    </row>
    <row r="1612" spans="1:6" ht="15.75" x14ac:dyDescent="0.25">
      <c r="A1612" s="182">
        <v>205</v>
      </c>
      <c r="B1612" s="180" t="s">
        <v>5913</v>
      </c>
      <c r="C1612" s="181" t="s">
        <v>5698</v>
      </c>
      <c r="D1612" s="182" t="s">
        <v>5708</v>
      </c>
      <c r="E1612" s="266">
        <v>150000</v>
      </c>
      <c r="F1612" s="182"/>
    </row>
    <row r="1613" spans="1:6" ht="15.75" x14ac:dyDescent="0.25">
      <c r="A1613" s="182">
        <v>206</v>
      </c>
      <c r="B1613" s="180" t="s">
        <v>5914</v>
      </c>
      <c r="C1613" s="181" t="s">
        <v>5699</v>
      </c>
      <c r="D1613" s="182" t="s">
        <v>5701</v>
      </c>
      <c r="E1613" s="266">
        <v>560000</v>
      </c>
      <c r="F1613" s="182"/>
    </row>
    <row r="1614" spans="1:6" ht="15.75" x14ac:dyDescent="0.25">
      <c r="A1614" s="182">
        <v>207</v>
      </c>
      <c r="B1614" s="180" t="s">
        <v>5915</v>
      </c>
      <c r="C1614" s="181" t="s">
        <v>5699</v>
      </c>
      <c r="D1614" s="182" t="s">
        <v>3503</v>
      </c>
      <c r="E1614" s="266">
        <v>230000</v>
      </c>
      <c r="F1614" s="182"/>
    </row>
    <row r="1615" spans="1:6" ht="15.75" x14ac:dyDescent="0.25">
      <c r="A1615" s="182">
        <v>208</v>
      </c>
      <c r="B1615" s="180" t="s">
        <v>5916</v>
      </c>
      <c r="C1615" s="181" t="s">
        <v>5700</v>
      </c>
      <c r="D1615" s="182" t="s">
        <v>3503</v>
      </c>
      <c r="E1615" s="266">
        <v>230000</v>
      </c>
      <c r="F1615" s="182"/>
    </row>
    <row r="1616" spans="1:6" ht="15.75" x14ac:dyDescent="0.25">
      <c r="A1616" s="265">
        <v>209</v>
      </c>
      <c r="B1616" s="180" t="s">
        <v>5917</v>
      </c>
      <c r="C1616" s="181" t="s">
        <v>5700</v>
      </c>
      <c r="D1616" s="182" t="s">
        <v>5701</v>
      </c>
      <c r="E1616" s="266">
        <v>560000</v>
      </c>
      <c r="F1616" s="265"/>
    </row>
    <row r="1617" spans="1:6" x14ac:dyDescent="0.25">
      <c r="A1617" s="367" t="s">
        <v>330</v>
      </c>
      <c r="B1617" s="368"/>
      <c r="C1617" s="368"/>
      <c r="D1617" s="369"/>
      <c r="E1617" s="272">
        <f>SUM(E1408:E1616)</f>
        <v>104270000</v>
      </c>
      <c r="F1617" s="242"/>
    </row>
    <row r="1618" spans="1:6" x14ac:dyDescent="0.25">
      <c r="A1618" s="365" t="s">
        <v>5939</v>
      </c>
      <c r="B1618" s="366"/>
      <c r="C1618" s="366"/>
      <c r="D1618" s="366"/>
      <c r="E1618" s="366"/>
      <c r="F1618" s="366"/>
    </row>
    <row r="1619" spans="1:6" x14ac:dyDescent="0.25">
      <c r="A1619" s="358" t="s">
        <v>5930</v>
      </c>
      <c r="B1619" s="358"/>
      <c r="C1619" s="358"/>
      <c r="D1619" s="358"/>
      <c r="E1619" s="358"/>
      <c r="F1619" s="358"/>
    </row>
    <row r="1620" spans="1:6" x14ac:dyDescent="0.25">
      <c r="A1620" s="359" t="s">
        <v>9</v>
      </c>
      <c r="B1620" s="359"/>
      <c r="C1620" s="359"/>
      <c r="D1620" s="359" t="s">
        <v>10</v>
      </c>
      <c r="E1620" s="359"/>
      <c r="F1620" s="359"/>
    </row>
    <row r="1621" spans="1:6" x14ac:dyDescent="0.25">
      <c r="A1621" s="243"/>
      <c r="B1621" s="243"/>
      <c r="C1621" s="243"/>
      <c r="D1621" s="243"/>
      <c r="E1621" s="244"/>
      <c r="F1621" s="245"/>
    </row>
    <row r="1622" spans="1:6" x14ac:dyDescent="0.25">
      <c r="A1622" s="243"/>
      <c r="B1622" s="243"/>
      <c r="C1622" s="243"/>
      <c r="D1622" s="243"/>
      <c r="E1622" s="244"/>
      <c r="F1622" s="245"/>
    </row>
    <row r="1623" spans="1:6" x14ac:dyDescent="0.25">
      <c r="A1623" s="243"/>
      <c r="B1623" s="243"/>
      <c r="C1623" s="243"/>
      <c r="D1623" s="243"/>
      <c r="E1623" s="244"/>
      <c r="F1623" s="245"/>
    </row>
    <row r="1624" spans="1:6" x14ac:dyDescent="0.25">
      <c r="A1624" s="243"/>
      <c r="B1624" s="243"/>
      <c r="C1624" s="243"/>
      <c r="D1624" s="243"/>
      <c r="E1624" s="244"/>
      <c r="F1624" s="245"/>
    </row>
    <row r="1625" spans="1:6" x14ac:dyDescent="0.25">
      <c r="A1625" s="359" t="s">
        <v>11</v>
      </c>
      <c r="B1625" s="359"/>
      <c r="C1625" s="359"/>
      <c r="D1625" s="359" t="s">
        <v>12</v>
      </c>
      <c r="E1625" s="360"/>
      <c r="F1625" s="359"/>
    </row>
    <row r="1626" spans="1:6" x14ac:dyDescent="0.25">
      <c r="A1626" s="258"/>
      <c r="B1626" s="258"/>
      <c r="C1626" s="258"/>
      <c r="D1626" s="258"/>
      <c r="E1626" s="259"/>
      <c r="F1626" s="258"/>
    </row>
    <row r="1627" spans="1:6" x14ac:dyDescent="0.25">
      <c r="A1627" s="235"/>
      <c r="B1627" s="348" t="s">
        <v>183</v>
      </c>
      <c r="C1627" s="348"/>
      <c r="D1627" s="235"/>
      <c r="E1627" s="236"/>
      <c r="F1627" s="235"/>
    </row>
    <row r="1628" spans="1:6" ht="15.75" x14ac:dyDescent="0.25">
      <c r="A1628" s="188" t="s">
        <v>5926</v>
      </c>
      <c r="B1628" s="262"/>
      <c r="C1628" s="262"/>
      <c r="D1628" s="188"/>
      <c r="E1628" s="194"/>
      <c r="F1628" s="188"/>
    </row>
    <row r="1629" spans="1:6" ht="15.75" x14ac:dyDescent="0.25">
      <c r="A1629" s="262" t="s">
        <v>5928</v>
      </c>
      <c r="B1629" s="262"/>
      <c r="C1629" s="262"/>
      <c r="D1629" s="349"/>
      <c r="E1629" s="350"/>
      <c r="F1629" s="349"/>
    </row>
    <row r="1630" spans="1:6" ht="15.75" x14ac:dyDescent="0.25">
      <c r="A1630" s="262" t="s">
        <v>5927</v>
      </c>
      <c r="B1630" s="262"/>
      <c r="C1630" s="262"/>
      <c r="D1630" s="263"/>
      <c r="E1630" s="264"/>
      <c r="F1630" s="263"/>
    </row>
    <row r="1631" spans="1:6" ht="15.75" x14ac:dyDescent="0.25">
      <c r="A1631" s="262" t="s">
        <v>5931</v>
      </c>
      <c r="B1631" s="262"/>
      <c r="C1631" s="262"/>
      <c r="D1631" s="267"/>
      <c r="E1631" s="268"/>
      <c r="F1631" s="267"/>
    </row>
    <row r="1632" spans="1:6" ht="15.75" x14ac:dyDescent="0.25">
      <c r="A1632" s="351" t="s">
        <v>5932</v>
      </c>
      <c r="B1632" s="351"/>
      <c r="C1632" s="351"/>
      <c r="D1632" s="349"/>
      <c r="E1632" s="350"/>
      <c r="F1632" s="349"/>
    </row>
    <row r="1633" spans="1:6" ht="15.75" x14ac:dyDescent="0.25">
      <c r="A1633" s="262" t="s">
        <v>5934</v>
      </c>
      <c r="B1633" s="262"/>
      <c r="C1633" s="262"/>
      <c r="D1633" s="188"/>
      <c r="E1633" s="194"/>
      <c r="F1633" s="188"/>
    </row>
    <row r="1634" spans="1:6" ht="15.75" x14ac:dyDescent="0.25">
      <c r="A1634" s="262" t="s">
        <v>5933</v>
      </c>
      <c r="B1634" s="269"/>
      <c r="C1634" s="262"/>
      <c r="D1634" s="188"/>
      <c r="E1634" s="194"/>
      <c r="F1634" s="188"/>
    </row>
    <row r="1635" spans="1:6" ht="15.75" x14ac:dyDescent="0.25">
      <c r="A1635" s="262" t="s">
        <v>5935</v>
      </c>
      <c r="B1635" s="269"/>
      <c r="C1635" s="262"/>
      <c r="D1635" s="188"/>
      <c r="E1635" s="194"/>
      <c r="F1635" s="188"/>
    </row>
    <row r="1636" spans="1:6" ht="15.75" x14ac:dyDescent="0.25">
      <c r="A1636" s="262" t="s">
        <v>5936</v>
      </c>
      <c r="B1636" s="269"/>
      <c r="C1636" s="262"/>
      <c r="D1636" s="270"/>
      <c r="E1636" s="271"/>
      <c r="F1636" s="270"/>
    </row>
    <row r="1637" spans="1:6" ht="15.75" x14ac:dyDescent="0.25">
      <c r="A1637" s="262" t="s">
        <v>5937</v>
      </c>
      <c r="B1637" s="269"/>
      <c r="C1637" s="262"/>
      <c r="D1637" s="270"/>
      <c r="E1637" s="271"/>
      <c r="F1637" s="270"/>
    </row>
    <row r="1638" spans="1:6" ht="15.75" x14ac:dyDescent="0.25">
      <c r="A1638" s="270"/>
      <c r="B1638" s="270"/>
      <c r="C1638" s="270"/>
      <c r="D1638" s="270"/>
      <c r="E1638" s="271"/>
      <c r="F1638" s="270"/>
    </row>
    <row r="1665" spans="1:6" ht="18.75" x14ac:dyDescent="0.3">
      <c r="A1665" s="336" t="s">
        <v>166</v>
      </c>
      <c r="B1665" s="336"/>
      <c r="C1665" s="336"/>
      <c r="D1665" s="336"/>
      <c r="E1665" s="352"/>
      <c r="F1665" s="336"/>
    </row>
    <row r="1666" spans="1:6" ht="18.75" x14ac:dyDescent="0.3">
      <c r="A1666" s="353" t="s">
        <v>0</v>
      </c>
      <c r="B1666" s="353"/>
      <c r="C1666" s="353"/>
      <c r="D1666" s="353"/>
      <c r="E1666" s="354"/>
      <c r="F1666" s="353"/>
    </row>
    <row r="1667" spans="1:6" ht="18.75" x14ac:dyDescent="0.3">
      <c r="A1667" s="232"/>
      <c r="B1667" s="232"/>
      <c r="C1667" s="232"/>
      <c r="D1667" s="232"/>
      <c r="E1667" s="233"/>
      <c r="F1667" s="232"/>
    </row>
    <row r="1668" spans="1:6" ht="22.5" x14ac:dyDescent="0.3">
      <c r="A1668" s="338" t="s">
        <v>1565</v>
      </c>
      <c r="B1668" s="338"/>
      <c r="C1668" s="338"/>
      <c r="D1668" s="338"/>
      <c r="E1668" s="355"/>
      <c r="F1668" s="338"/>
    </row>
    <row r="1669" spans="1:6" ht="22.5" x14ac:dyDescent="0.3">
      <c r="A1669" s="231"/>
      <c r="B1669" s="231"/>
      <c r="C1669" s="231"/>
      <c r="D1669" s="231"/>
      <c r="E1669" s="234"/>
      <c r="F1669" s="231"/>
    </row>
    <row r="1670" spans="1:6" ht="31.5" x14ac:dyDescent="0.25">
      <c r="A1670" s="25" t="s">
        <v>1</v>
      </c>
      <c r="B1670" s="25" t="s">
        <v>2</v>
      </c>
      <c r="C1670" s="175" t="s">
        <v>5183</v>
      </c>
      <c r="D1670" s="25" t="s">
        <v>5</v>
      </c>
      <c r="E1670" s="192" t="s">
        <v>6</v>
      </c>
      <c r="F1670" s="25" t="s">
        <v>1564</v>
      </c>
    </row>
    <row r="1671" spans="1:6" x14ac:dyDescent="0.25">
      <c r="A1671" s="176">
        <v>1</v>
      </c>
      <c r="B1671" s="238" t="s">
        <v>5421</v>
      </c>
      <c r="C1671" s="187" t="s">
        <v>5362</v>
      </c>
      <c r="D1671" s="176" t="s">
        <v>4455</v>
      </c>
      <c r="E1671" s="239">
        <v>560000</v>
      </c>
      <c r="F1671" s="176"/>
    </row>
    <row r="1672" spans="1:6" x14ac:dyDescent="0.25">
      <c r="A1672" s="176">
        <v>2</v>
      </c>
      <c r="B1672" s="238" t="s">
        <v>5422</v>
      </c>
      <c r="C1672" s="187" t="s">
        <v>5362</v>
      </c>
      <c r="D1672" s="176" t="s">
        <v>3503</v>
      </c>
      <c r="E1672" s="239">
        <v>230000</v>
      </c>
      <c r="F1672" s="176"/>
    </row>
    <row r="1673" spans="1:6" x14ac:dyDescent="0.25">
      <c r="A1673" s="176">
        <v>3</v>
      </c>
      <c r="B1673" s="238" t="s">
        <v>5423</v>
      </c>
      <c r="C1673" s="187" t="s">
        <v>4864</v>
      </c>
      <c r="D1673" s="176" t="s">
        <v>3503</v>
      </c>
      <c r="E1673" s="239">
        <v>230000</v>
      </c>
      <c r="F1673" s="176"/>
    </row>
    <row r="1674" spans="1:6" x14ac:dyDescent="0.25">
      <c r="A1674" s="176">
        <v>4</v>
      </c>
      <c r="B1674" s="238" t="s">
        <v>5424</v>
      </c>
      <c r="C1674" s="187" t="s">
        <v>4864</v>
      </c>
      <c r="D1674" s="176" t="s">
        <v>4455</v>
      </c>
      <c r="E1674" s="239">
        <v>560000</v>
      </c>
      <c r="F1674" s="176"/>
    </row>
    <row r="1675" spans="1:6" x14ac:dyDescent="0.25">
      <c r="A1675" s="176">
        <v>5</v>
      </c>
      <c r="B1675" s="238" t="s">
        <v>5425</v>
      </c>
      <c r="C1675" s="187" t="s">
        <v>5363</v>
      </c>
      <c r="D1675" s="176" t="s">
        <v>4455</v>
      </c>
      <c r="E1675" s="239">
        <v>560000</v>
      </c>
      <c r="F1675" s="176"/>
    </row>
    <row r="1676" spans="1:6" x14ac:dyDescent="0.25">
      <c r="A1676" s="176">
        <v>6</v>
      </c>
      <c r="B1676" s="238" t="s">
        <v>5426</v>
      </c>
      <c r="C1676" s="187" t="s">
        <v>5363</v>
      </c>
      <c r="D1676" s="176" t="s">
        <v>3503</v>
      </c>
      <c r="E1676" s="239">
        <v>230000</v>
      </c>
      <c r="F1676" s="176"/>
    </row>
    <row r="1677" spans="1:6" x14ac:dyDescent="0.25">
      <c r="A1677" s="176">
        <v>7</v>
      </c>
      <c r="B1677" s="238" t="s">
        <v>5427</v>
      </c>
      <c r="C1677" s="187" t="s">
        <v>5364</v>
      </c>
      <c r="D1677" s="176" t="s">
        <v>3503</v>
      </c>
      <c r="E1677" s="239">
        <v>230000</v>
      </c>
      <c r="F1677" s="176"/>
    </row>
    <row r="1678" spans="1:6" x14ac:dyDescent="0.25">
      <c r="A1678" s="176">
        <v>8</v>
      </c>
      <c r="B1678" s="238" t="s">
        <v>5428</v>
      </c>
      <c r="C1678" s="187" t="s">
        <v>5364</v>
      </c>
      <c r="D1678" s="176" t="s">
        <v>4455</v>
      </c>
      <c r="E1678" s="239">
        <v>560000</v>
      </c>
      <c r="F1678" s="176"/>
    </row>
    <row r="1679" spans="1:6" x14ac:dyDescent="0.25">
      <c r="A1679" s="176">
        <v>9</v>
      </c>
      <c r="B1679" s="238" t="s">
        <v>5429</v>
      </c>
      <c r="C1679" s="187" t="s">
        <v>5365</v>
      </c>
      <c r="D1679" s="176" t="s">
        <v>3503</v>
      </c>
      <c r="E1679" s="239">
        <v>230000</v>
      </c>
      <c r="F1679" s="176"/>
    </row>
    <row r="1680" spans="1:6" x14ac:dyDescent="0.25">
      <c r="A1680" s="176">
        <v>10</v>
      </c>
      <c r="B1680" s="238" t="s">
        <v>5430</v>
      </c>
      <c r="C1680" s="187" t="s">
        <v>5365</v>
      </c>
      <c r="D1680" s="176" t="s">
        <v>4455</v>
      </c>
      <c r="E1680" s="239">
        <v>560000</v>
      </c>
      <c r="F1680" s="176"/>
    </row>
    <row r="1681" spans="1:6" x14ac:dyDescent="0.25">
      <c r="A1681" s="176">
        <v>11</v>
      </c>
      <c r="B1681" s="238" t="s">
        <v>5431</v>
      </c>
      <c r="C1681" s="187" t="s">
        <v>5366</v>
      </c>
      <c r="D1681" s="176" t="s">
        <v>4455</v>
      </c>
      <c r="E1681" s="239">
        <v>560000</v>
      </c>
      <c r="F1681" s="176"/>
    </row>
    <row r="1682" spans="1:6" x14ac:dyDescent="0.25">
      <c r="A1682" s="176">
        <v>12</v>
      </c>
      <c r="B1682" s="238" t="s">
        <v>5432</v>
      </c>
      <c r="C1682" s="187" t="s">
        <v>5366</v>
      </c>
      <c r="D1682" s="176" t="s">
        <v>3503</v>
      </c>
      <c r="E1682" s="239">
        <v>230000</v>
      </c>
      <c r="F1682" s="176"/>
    </row>
    <row r="1683" spans="1:6" x14ac:dyDescent="0.25">
      <c r="A1683" s="176">
        <v>13</v>
      </c>
      <c r="B1683" s="238" t="s">
        <v>5433</v>
      </c>
      <c r="C1683" s="187" t="s">
        <v>5367</v>
      </c>
      <c r="D1683" s="176" t="s">
        <v>3503</v>
      </c>
      <c r="E1683" s="239">
        <v>230000</v>
      </c>
      <c r="F1683" s="176"/>
    </row>
    <row r="1684" spans="1:6" x14ac:dyDescent="0.25">
      <c r="A1684" s="176">
        <v>14</v>
      </c>
      <c r="B1684" s="238" t="s">
        <v>5434</v>
      </c>
      <c r="C1684" s="187" t="s">
        <v>5367</v>
      </c>
      <c r="D1684" s="176" t="s">
        <v>4455</v>
      </c>
      <c r="E1684" s="239">
        <v>560000</v>
      </c>
      <c r="F1684" s="176"/>
    </row>
    <row r="1685" spans="1:6" x14ac:dyDescent="0.25">
      <c r="A1685" s="176">
        <v>15</v>
      </c>
      <c r="B1685" s="238" t="s">
        <v>5435</v>
      </c>
      <c r="C1685" s="187" t="s">
        <v>5368</v>
      </c>
      <c r="D1685" s="176" t="s">
        <v>3503</v>
      </c>
      <c r="E1685" s="239">
        <v>230000</v>
      </c>
      <c r="F1685" s="176"/>
    </row>
    <row r="1686" spans="1:6" x14ac:dyDescent="0.25">
      <c r="A1686" s="176">
        <v>16</v>
      </c>
      <c r="B1686" s="238" t="s">
        <v>5436</v>
      </c>
      <c r="C1686" s="187" t="s">
        <v>5368</v>
      </c>
      <c r="D1686" s="176" t="s">
        <v>4455</v>
      </c>
      <c r="E1686" s="239">
        <v>560000</v>
      </c>
      <c r="F1686" s="176"/>
    </row>
    <row r="1687" spans="1:6" x14ac:dyDescent="0.25">
      <c r="A1687" s="176">
        <v>17</v>
      </c>
      <c r="B1687" s="238" t="s">
        <v>5437</v>
      </c>
      <c r="C1687" s="187" t="s">
        <v>3073</v>
      </c>
      <c r="D1687" s="176" t="s">
        <v>3503</v>
      </c>
      <c r="E1687" s="239">
        <v>230000</v>
      </c>
      <c r="F1687" s="176"/>
    </row>
    <row r="1688" spans="1:6" x14ac:dyDescent="0.25">
      <c r="A1688" s="176">
        <v>18</v>
      </c>
      <c r="B1688" s="238" t="s">
        <v>5438</v>
      </c>
      <c r="C1688" s="187" t="s">
        <v>2510</v>
      </c>
      <c r="D1688" s="176" t="s">
        <v>3503</v>
      </c>
      <c r="E1688" s="239">
        <v>230000</v>
      </c>
      <c r="F1688" s="176"/>
    </row>
    <row r="1689" spans="1:6" x14ac:dyDescent="0.25">
      <c r="A1689" s="176">
        <v>19</v>
      </c>
      <c r="B1689" s="238" t="s">
        <v>5439</v>
      </c>
      <c r="C1689" s="187" t="s">
        <v>2510</v>
      </c>
      <c r="D1689" s="176" t="s">
        <v>4455</v>
      </c>
      <c r="E1689" s="239">
        <v>560000</v>
      </c>
      <c r="F1689" s="176"/>
    </row>
    <row r="1690" spans="1:6" x14ac:dyDescent="0.25">
      <c r="A1690" s="176">
        <v>20</v>
      </c>
      <c r="B1690" s="238" t="s">
        <v>5440</v>
      </c>
      <c r="C1690" s="187" t="s">
        <v>2983</v>
      </c>
      <c r="D1690" s="176" t="s">
        <v>3503</v>
      </c>
      <c r="E1690" s="239">
        <v>230000</v>
      </c>
      <c r="F1690" s="176"/>
    </row>
    <row r="1691" spans="1:6" x14ac:dyDescent="0.25">
      <c r="A1691" s="176">
        <v>21</v>
      </c>
      <c r="B1691" s="238" t="s">
        <v>5441</v>
      </c>
      <c r="C1691" s="187" t="s">
        <v>2983</v>
      </c>
      <c r="D1691" s="176" t="s">
        <v>4455</v>
      </c>
      <c r="E1691" s="239">
        <v>560000</v>
      </c>
      <c r="F1691" s="176"/>
    </row>
    <row r="1692" spans="1:6" x14ac:dyDescent="0.25">
      <c r="A1692" s="176">
        <v>22</v>
      </c>
      <c r="B1692" s="238" t="s">
        <v>5442</v>
      </c>
      <c r="C1692" s="187" t="s">
        <v>5369</v>
      </c>
      <c r="D1692" s="176" t="s">
        <v>5420</v>
      </c>
      <c r="E1692" s="239">
        <v>640000</v>
      </c>
      <c r="F1692" s="176"/>
    </row>
    <row r="1693" spans="1:6" x14ac:dyDescent="0.25">
      <c r="A1693" s="176">
        <v>23</v>
      </c>
      <c r="B1693" s="238" t="s">
        <v>5443</v>
      </c>
      <c r="C1693" s="187" t="s">
        <v>5370</v>
      </c>
      <c r="D1693" s="176" t="s">
        <v>3503</v>
      </c>
      <c r="E1693" s="239">
        <v>230000</v>
      </c>
      <c r="F1693" s="176"/>
    </row>
    <row r="1694" spans="1:6" x14ac:dyDescent="0.25">
      <c r="A1694" s="176">
        <v>24</v>
      </c>
      <c r="B1694" s="238" t="s">
        <v>5444</v>
      </c>
      <c r="C1694" s="187" t="s">
        <v>5370</v>
      </c>
      <c r="D1694" s="176" t="s">
        <v>4455</v>
      </c>
      <c r="E1694" s="239">
        <v>560000</v>
      </c>
      <c r="F1694" s="176"/>
    </row>
    <row r="1695" spans="1:6" x14ac:dyDescent="0.25">
      <c r="A1695" s="176">
        <v>25</v>
      </c>
      <c r="B1695" s="238" t="s">
        <v>5445</v>
      </c>
      <c r="C1695" s="187" t="s">
        <v>5370</v>
      </c>
      <c r="D1695" s="176" t="s">
        <v>3503</v>
      </c>
      <c r="E1695" s="239">
        <v>230000</v>
      </c>
      <c r="F1695" s="176"/>
    </row>
    <row r="1696" spans="1:6" x14ac:dyDescent="0.25">
      <c r="A1696" s="176">
        <v>26</v>
      </c>
      <c r="B1696" s="238" t="s">
        <v>5446</v>
      </c>
      <c r="C1696" s="187" t="s">
        <v>5371</v>
      </c>
      <c r="D1696" s="176" t="s">
        <v>4455</v>
      </c>
      <c r="E1696" s="239">
        <v>560000</v>
      </c>
      <c r="F1696" s="176"/>
    </row>
    <row r="1697" spans="1:6" x14ac:dyDescent="0.25">
      <c r="A1697" s="176">
        <v>27</v>
      </c>
      <c r="B1697" s="238" t="s">
        <v>5447</v>
      </c>
      <c r="C1697" s="187" t="s">
        <v>5372</v>
      </c>
      <c r="D1697" s="176" t="s">
        <v>2802</v>
      </c>
      <c r="E1697" s="239">
        <v>750000</v>
      </c>
      <c r="F1697" s="176" t="s">
        <v>4771</v>
      </c>
    </row>
    <row r="1698" spans="1:6" x14ac:dyDescent="0.25">
      <c r="A1698" s="176">
        <v>28</v>
      </c>
      <c r="B1698" s="238" t="s">
        <v>5448</v>
      </c>
      <c r="C1698" s="187" t="s">
        <v>5372</v>
      </c>
      <c r="D1698" s="176" t="s">
        <v>5420</v>
      </c>
      <c r="E1698" s="239">
        <v>3200000</v>
      </c>
      <c r="F1698" s="176" t="s">
        <v>4771</v>
      </c>
    </row>
    <row r="1699" spans="1:6" x14ac:dyDescent="0.25">
      <c r="A1699" s="176">
        <v>29</v>
      </c>
      <c r="B1699" s="238" t="s">
        <v>5449</v>
      </c>
      <c r="C1699" s="177" t="s">
        <v>5373</v>
      </c>
      <c r="D1699" s="176" t="s">
        <v>3503</v>
      </c>
      <c r="E1699" s="239">
        <v>230000</v>
      </c>
      <c r="F1699" s="176"/>
    </row>
    <row r="1700" spans="1:6" x14ac:dyDescent="0.25">
      <c r="A1700" s="176">
        <v>30</v>
      </c>
      <c r="B1700" s="238" t="s">
        <v>5450</v>
      </c>
      <c r="C1700" s="177" t="s">
        <v>5373</v>
      </c>
      <c r="D1700" s="176" t="s">
        <v>4455</v>
      </c>
      <c r="E1700" s="239">
        <v>560000</v>
      </c>
      <c r="F1700" s="176"/>
    </row>
    <row r="1701" spans="1:6" x14ac:dyDescent="0.25">
      <c r="A1701" s="176">
        <v>31</v>
      </c>
      <c r="B1701" s="238" t="s">
        <v>5451</v>
      </c>
      <c r="C1701" s="187" t="s">
        <v>5374</v>
      </c>
      <c r="D1701" s="176" t="s">
        <v>4455</v>
      </c>
      <c r="E1701" s="239">
        <v>560000</v>
      </c>
      <c r="F1701" s="176"/>
    </row>
    <row r="1702" spans="1:6" x14ac:dyDescent="0.25">
      <c r="A1702" s="176">
        <v>32</v>
      </c>
      <c r="B1702" s="238" t="s">
        <v>5452</v>
      </c>
      <c r="C1702" s="187" t="s">
        <v>5374</v>
      </c>
      <c r="D1702" s="176" t="s">
        <v>3503</v>
      </c>
      <c r="E1702" s="239">
        <v>230000</v>
      </c>
      <c r="F1702" s="176"/>
    </row>
    <row r="1703" spans="1:6" x14ac:dyDescent="0.25">
      <c r="A1703" s="176">
        <v>33</v>
      </c>
      <c r="B1703" s="238" t="s">
        <v>5453</v>
      </c>
      <c r="C1703" s="187" t="s">
        <v>5375</v>
      </c>
      <c r="D1703" s="176" t="s">
        <v>3503</v>
      </c>
      <c r="E1703" s="239">
        <v>230000</v>
      </c>
      <c r="F1703" s="176"/>
    </row>
    <row r="1704" spans="1:6" x14ac:dyDescent="0.25">
      <c r="A1704" s="176">
        <v>34</v>
      </c>
      <c r="B1704" s="238" t="s">
        <v>5454</v>
      </c>
      <c r="C1704" s="187" t="s">
        <v>5375</v>
      </c>
      <c r="D1704" s="176" t="s">
        <v>4455</v>
      </c>
      <c r="E1704" s="239">
        <v>560000</v>
      </c>
      <c r="F1704" s="176"/>
    </row>
    <row r="1705" spans="1:6" x14ac:dyDescent="0.25">
      <c r="A1705" s="176">
        <v>35</v>
      </c>
      <c r="B1705" s="238" t="s">
        <v>5455</v>
      </c>
      <c r="C1705" s="177" t="s">
        <v>5376</v>
      </c>
      <c r="D1705" s="176" t="s">
        <v>4455</v>
      </c>
      <c r="E1705" s="239">
        <v>560000</v>
      </c>
      <c r="F1705" s="176"/>
    </row>
    <row r="1706" spans="1:6" x14ac:dyDescent="0.25">
      <c r="A1706" s="176">
        <v>36</v>
      </c>
      <c r="B1706" s="238" t="s">
        <v>5456</v>
      </c>
      <c r="C1706" s="177" t="s">
        <v>5376</v>
      </c>
      <c r="D1706" s="176" t="s">
        <v>3503</v>
      </c>
      <c r="E1706" s="239">
        <v>230000</v>
      </c>
      <c r="F1706" s="176"/>
    </row>
    <row r="1707" spans="1:6" x14ac:dyDescent="0.25">
      <c r="A1707" s="176">
        <v>37</v>
      </c>
      <c r="B1707" s="238" t="s">
        <v>5457</v>
      </c>
      <c r="C1707" s="187" t="s">
        <v>5377</v>
      </c>
      <c r="D1707" s="176" t="s">
        <v>3503</v>
      </c>
      <c r="E1707" s="239">
        <v>230000</v>
      </c>
      <c r="F1707" s="176"/>
    </row>
    <row r="1708" spans="1:6" x14ac:dyDescent="0.25">
      <c r="A1708" s="176">
        <v>38</v>
      </c>
      <c r="B1708" s="238" t="s">
        <v>5458</v>
      </c>
      <c r="C1708" s="187" t="s">
        <v>5377</v>
      </c>
      <c r="D1708" s="176" t="s">
        <v>4455</v>
      </c>
      <c r="E1708" s="239">
        <v>560000</v>
      </c>
      <c r="F1708" s="176"/>
    </row>
    <row r="1709" spans="1:6" x14ac:dyDescent="0.25">
      <c r="A1709" s="176">
        <v>39</v>
      </c>
      <c r="B1709" s="238" t="s">
        <v>5459</v>
      </c>
      <c r="C1709" s="187" t="s">
        <v>5378</v>
      </c>
      <c r="D1709" s="176" t="s">
        <v>5420</v>
      </c>
      <c r="E1709" s="239">
        <v>640000</v>
      </c>
      <c r="F1709" s="176"/>
    </row>
    <row r="1710" spans="1:6" x14ac:dyDescent="0.25">
      <c r="A1710" s="176">
        <v>40</v>
      </c>
      <c r="B1710" s="238" t="s">
        <v>5460</v>
      </c>
      <c r="C1710" s="187" t="s">
        <v>5266</v>
      </c>
      <c r="D1710" s="176" t="s">
        <v>3503</v>
      </c>
      <c r="E1710" s="239">
        <v>690000</v>
      </c>
      <c r="F1710" s="176" t="s">
        <v>4469</v>
      </c>
    </row>
    <row r="1711" spans="1:6" x14ac:dyDescent="0.25">
      <c r="A1711" s="176">
        <v>41</v>
      </c>
      <c r="B1711" s="238" t="s">
        <v>5461</v>
      </c>
      <c r="C1711" s="187" t="s">
        <v>5266</v>
      </c>
      <c r="D1711" s="176" t="s">
        <v>4455</v>
      </c>
      <c r="E1711" s="239">
        <v>1680000</v>
      </c>
      <c r="F1711" s="176" t="s">
        <v>4469</v>
      </c>
    </row>
    <row r="1712" spans="1:6" x14ac:dyDescent="0.25">
      <c r="A1712" s="176">
        <v>42</v>
      </c>
      <c r="B1712" s="238" t="s">
        <v>5462</v>
      </c>
      <c r="C1712" s="187" t="s">
        <v>5379</v>
      </c>
      <c r="D1712" s="176" t="s">
        <v>3503</v>
      </c>
      <c r="E1712" s="239">
        <v>230000</v>
      </c>
      <c r="F1712" s="176"/>
    </row>
    <row r="1713" spans="1:6" x14ac:dyDescent="0.25">
      <c r="A1713" s="176">
        <v>43</v>
      </c>
      <c r="B1713" s="238" t="s">
        <v>5463</v>
      </c>
      <c r="C1713" s="187" t="s">
        <v>5379</v>
      </c>
      <c r="D1713" s="176" t="s">
        <v>4455</v>
      </c>
      <c r="E1713" s="239">
        <v>560000</v>
      </c>
      <c r="F1713" s="176"/>
    </row>
    <row r="1714" spans="1:6" x14ac:dyDescent="0.25">
      <c r="A1714" s="176">
        <v>44</v>
      </c>
      <c r="B1714" s="238" t="s">
        <v>5464</v>
      </c>
      <c r="C1714" s="187" t="s">
        <v>5380</v>
      </c>
      <c r="D1714" s="176" t="s">
        <v>2575</v>
      </c>
      <c r="E1714" s="239">
        <v>430000</v>
      </c>
      <c r="F1714" s="176"/>
    </row>
    <row r="1715" spans="1:6" x14ac:dyDescent="0.25">
      <c r="A1715" s="176">
        <v>45</v>
      </c>
      <c r="B1715" s="238" t="s">
        <v>5465</v>
      </c>
      <c r="C1715" s="187" t="s">
        <v>3299</v>
      </c>
      <c r="D1715" s="176" t="s">
        <v>3503</v>
      </c>
      <c r="E1715" s="239">
        <v>230000</v>
      </c>
      <c r="F1715" s="176"/>
    </row>
    <row r="1716" spans="1:6" x14ac:dyDescent="0.25">
      <c r="A1716" s="176">
        <v>46</v>
      </c>
      <c r="B1716" s="238" t="s">
        <v>5466</v>
      </c>
      <c r="C1716" s="187" t="s">
        <v>3299</v>
      </c>
      <c r="D1716" s="176" t="s">
        <v>4455</v>
      </c>
      <c r="E1716" s="239">
        <v>560000</v>
      </c>
      <c r="F1716" s="176"/>
    </row>
    <row r="1717" spans="1:6" x14ac:dyDescent="0.25">
      <c r="A1717" s="176">
        <v>47</v>
      </c>
      <c r="B1717" s="238" t="s">
        <v>5467</v>
      </c>
      <c r="C1717" s="187" t="s">
        <v>5381</v>
      </c>
      <c r="D1717" s="176" t="s">
        <v>3503</v>
      </c>
      <c r="E1717" s="239">
        <v>230000</v>
      </c>
      <c r="F1717" s="176"/>
    </row>
    <row r="1718" spans="1:6" x14ac:dyDescent="0.25">
      <c r="A1718" s="176">
        <v>48</v>
      </c>
      <c r="B1718" s="238" t="s">
        <v>5468</v>
      </c>
      <c r="C1718" s="187" t="s">
        <v>5381</v>
      </c>
      <c r="D1718" s="176" t="s">
        <v>4455</v>
      </c>
      <c r="E1718" s="239">
        <v>560000</v>
      </c>
      <c r="F1718" s="176"/>
    </row>
    <row r="1719" spans="1:6" x14ac:dyDescent="0.25">
      <c r="A1719" s="176">
        <v>49</v>
      </c>
      <c r="B1719" s="238" t="s">
        <v>5469</v>
      </c>
      <c r="C1719" s="187" t="s">
        <v>3500</v>
      </c>
      <c r="D1719" s="176" t="s">
        <v>3503</v>
      </c>
      <c r="E1719" s="239">
        <v>230000</v>
      </c>
      <c r="F1719" s="176"/>
    </row>
    <row r="1720" spans="1:6" x14ac:dyDescent="0.25">
      <c r="A1720" s="176">
        <v>50</v>
      </c>
      <c r="B1720" s="238" t="s">
        <v>5470</v>
      </c>
      <c r="C1720" s="187" t="s">
        <v>3500</v>
      </c>
      <c r="D1720" s="176" t="s">
        <v>4455</v>
      </c>
      <c r="E1720" s="239">
        <v>560000</v>
      </c>
      <c r="F1720" s="176"/>
    </row>
    <row r="1721" spans="1:6" x14ac:dyDescent="0.25">
      <c r="A1721" s="176">
        <v>51</v>
      </c>
      <c r="B1721" s="238" t="s">
        <v>5471</v>
      </c>
      <c r="C1721" s="187" t="s">
        <v>5382</v>
      </c>
      <c r="D1721" s="176" t="s">
        <v>4455</v>
      </c>
      <c r="E1721" s="239">
        <v>560000</v>
      </c>
      <c r="F1721" s="176"/>
    </row>
    <row r="1722" spans="1:6" x14ac:dyDescent="0.25">
      <c r="A1722" s="176">
        <v>52</v>
      </c>
      <c r="B1722" s="238" t="s">
        <v>5472</v>
      </c>
      <c r="C1722" s="187" t="s">
        <v>5382</v>
      </c>
      <c r="D1722" s="176" t="s">
        <v>3503</v>
      </c>
      <c r="E1722" s="239">
        <v>230000</v>
      </c>
      <c r="F1722" s="176"/>
    </row>
    <row r="1723" spans="1:6" x14ac:dyDescent="0.25">
      <c r="A1723" s="176">
        <v>53</v>
      </c>
      <c r="B1723" s="238" t="s">
        <v>5473</v>
      </c>
      <c r="C1723" s="187" t="s">
        <v>5383</v>
      </c>
      <c r="D1723" s="176" t="s">
        <v>3503</v>
      </c>
      <c r="E1723" s="239">
        <v>230000</v>
      </c>
      <c r="F1723" s="176"/>
    </row>
    <row r="1724" spans="1:6" x14ac:dyDescent="0.25">
      <c r="A1724" s="176">
        <v>54</v>
      </c>
      <c r="B1724" s="238" t="s">
        <v>5474</v>
      </c>
      <c r="C1724" s="187" t="s">
        <v>5383</v>
      </c>
      <c r="D1724" s="176" t="s">
        <v>4455</v>
      </c>
      <c r="E1724" s="239">
        <v>560000</v>
      </c>
      <c r="F1724" s="176"/>
    </row>
    <row r="1725" spans="1:6" x14ac:dyDescent="0.25">
      <c r="A1725" s="176">
        <v>55</v>
      </c>
      <c r="B1725" s="238" t="s">
        <v>5475</v>
      </c>
      <c r="C1725" s="187" t="s">
        <v>5384</v>
      </c>
      <c r="D1725" s="176" t="s">
        <v>3503</v>
      </c>
      <c r="E1725" s="239">
        <v>230000</v>
      </c>
      <c r="F1725" s="176"/>
    </row>
    <row r="1726" spans="1:6" x14ac:dyDescent="0.25">
      <c r="A1726" s="176">
        <v>56</v>
      </c>
      <c r="B1726" s="238" t="s">
        <v>5476</v>
      </c>
      <c r="C1726" s="187" t="s">
        <v>5384</v>
      </c>
      <c r="D1726" s="176" t="s">
        <v>4455</v>
      </c>
      <c r="E1726" s="239">
        <v>560000</v>
      </c>
      <c r="F1726" s="176"/>
    </row>
    <row r="1727" spans="1:6" x14ac:dyDescent="0.25">
      <c r="A1727" s="176">
        <v>57</v>
      </c>
      <c r="B1727" s="238" t="s">
        <v>5477</v>
      </c>
      <c r="C1727" s="187" t="s">
        <v>5385</v>
      </c>
      <c r="D1727" s="176" t="s">
        <v>3503</v>
      </c>
      <c r="E1727" s="239">
        <v>230000</v>
      </c>
      <c r="F1727" s="176"/>
    </row>
    <row r="1728" spans="1:6" x14ac:dyDescent="0.25">
      <c r="A1728" s="176">
        <v>58</v>
      </c>
      <c r="B1728" s="238" t="s">
        <v>5478</v>
      </c>
      <c r="C1728" s="187" t="s">
        <v>5385</v>
      </c>
      <c r="D1728" s="176" t="s">
        <v>4455</v>
      </c>
      <c r="E1728" s="239">
        <v>560000</v>
      </c>
      <c r="F1728" s="176"/>
    </row>
    <row r="1729" spans="1:6" x14ac:dyDescent="0.25">
      <c r="A1729" s="176">
        <v>59</v>
      </c>
      <c r="B1729" s="238" t="s">
        <v>5479</v>
      </c>
      <c r="C1729" s="187" t="s">
        <v>5386</v>
      </c>
      <c r="D1729" s="176" t="s">
        <v>4455</v>
      </c>
      <c r="E1729" s="239">
        <v>560000</v>
      </c>
      <c r="F1729" s="176"/>
    </row>
    <row r="1730" spans="1:6" x14ac:dyDescent="0.25">
      <c r="A1730" s="176">
        <v>60</v>
      </c>
      <c r="B1730" s="238" t="s">
        <v>5480</v>
      </c>
      <c r="C1730" s="187" t="s">
        <v>5386</v>
      </c>
      <c r="D1730" s="176" t="s">
        <v>3503</v>
      </c>
      <c r="E1730" s="239">
        <v>230000</v>
      </c>
      <c r="F1730" s="176"/>
    </row>
    <row r="1731" spans="1:6" x14ac:dyDescent="0.25">
      <c r="A1731" s="176">
        <v>61</v>
      </c>
      <c r="B1731" s="238" t="s">
        <v>5481</v>
      </c>
      <c r="C1731" s="187" t="s">
        <v>5387</v>
      </c>
      <c r="D1731" s="176" t="s">
        <v>3503</v>
      </c>
      <c r="E1731" s="239">
        <v>230000</v>
      </c>
      <c r="F1731" s="176"/>
    </row>
    <row r="1732" spans="1:6" x14ac:dyDescent="0.25">
      <c r="A1732" s="176">
        <v>62</v>
      </c>
      <c r="B1732" s="238" t="s">
        <v>5482</v>
      </c>
      <c r="C1732" s="187" t="s">
        <v>5387</v>
      </c>
      <c r="D1732" s="176" t="s">
        <v>4455</v>
      </c>
      <c r="E1732" s="239">
        <v>560000</v>
      </c>
      <c r="F1732" s="176"/>
    </row>
    <row r="1733" spans="1:6" x14ac:dyDescent="0.25">
      <c r="A1733" s="176">
        <v>63</v>
      </c>
      <c r="B1733" s="238" t="s">
        <v>5483</v>
      </c>
      <c r="C1733" s="187" t="s">
        <v>5388</v>
      </c>
      <c r="D1733" s="176" t="s">
        <v>3503</v>
      </c>
      <c r="E1733" s="239">
        <v>230000</v>
      </c>
      <c r="F1733" s="176"/>
    </row>
    <row r="1734" spans="1:6" x14ac:dyDescent="0.25">
      <c r="A1734" s="176">
        <v>64</v>
      </c>
      <c r="B1734" s="238" t="s">
        <v>5484</v>
      </c>
      <c r="C1734" s="187" t="s">
        <v>5388</v>
      </c>
      <c r="D1734" s="176" t="s">
        <v>4455</v>
      </c>
      <c r="E1734" s="239">
        <v>560000</v>
      </c>
      <c r="F1734" s="176"/>
    </row>
    <row r="1735" spans="1:6" x14ac:dyDescent="0.25">
      <c r="A1735" s="176">
        <v>65</v>
      </c>
      <c r="B1735" s="238" t="s">
        <v>5485</v>
      </c>
      <c r="C1735" s="187" t="s">
        <v>2984</v>
      </c>
      <c r="D1735" s="176" t="s">
        <v>3503</v>
      </c>
      <c r="E1735" s="239">
        <v>230000</v>
      </c>
      <c r="F1735" s="176"/>
    </row>
    <row r="1736" spans="1:6" x14ac:dyDescent="0.25">
      <c r="A1736" s="176">
        <v>66</v>
      </c>
      <c r="B1736" s="238" t="s">
        <v>5486</v>
      </c>
      <c r="C1736" s="187" t="s">
        <v>2984</v>
      </c>
      <c r="D1736" s="176" t="s">
        <v>4455</v>
      </c>
      <c r="E1736" s="239">
        <v>560000</v>
      </c>
      <c r="F1736" s="176"/>
    </row>
    <row r="1737" spans="1:6" x14ac:dyDescent="0.25">
      <c r="A1737" s="176">
        <v>67</v>
      </c>
      <c r="B1737" s="238" t="s">
        <v>5487</v>
      </c>
      <c r="C1737" s="187" t="s">
        <v>5389</v>
      </c>
      <c r="D1737" s="176" t="s">
        <v>5420</v>
      </c>
      <c r="E1737" s="239">
        <v>640000</v>
      </c>
      <c r="F1737" s="176"/>
    </row>
    <row r="1738" spans="1:6" x14ac:dyDescent="0.25">
      <c r="A1738" s="176">
        <v>68</v>
      </c>
      <c r="B1738" s="238" t="s">
        <v>5488</v>
      </c>
      <c r="C1738" s="187" t="s">
        <v>5390</v>
      </c>
      <c r="D1738" s="176" t="s">
        <v>5420</v>
      </c>
      <c r="E1738" s="239">
        <v>640000</v>
      </c>
      <c r="F1738" s="176"/>
    </row>
    <row r="1739" spans="1:6" x14ac:dyDescent="0.25">
      <c r="A1739" s="176">
        <v>69</v>
      </c>
      <c r="B1739" s="238" t="s">
        <v>5489</v>
      </c>
      <c r="C1739" s="187" t="s">
        <v>5391</v>
      </c>
      <c r="D1739" s="176" t="s">
        <v>3503</v>
      </c>
      <c r="E1739" s="239">
        <v>230000</v>
      </c>
      <c r="F1739" s="176"/>
    </row>
    <row r="1740" spans="1:6" x14ac:dyDescent="0.25">
      <c r="A1740" s="176">
        <v>70</v>
      </c>
      <c r="B1740" s="238" t="s">
        <v>5490</v>
      </c>
      <c r="C1740" s="187" t="s">
        <v>5391</v>
      </c>
      <c r="D1740" s="176" t="s">
        <v>4455</v>
      </c>
      <c r="E1740" s="239">
        <v>560000</v>
      </c>
      <c r="F1740" s="176"/>
    </row>
    <row r="1741" spans="1:6" x14ac:dyDescent="0.25">
      <c r="A1741" s="176">
        <v>71</v>
      </c>
      <c r="B1741" s="238" t="s">
        <v>5491</v>
      </c>
      <c r="C1741" s="187" t="s">
        <v>5392</v>
      </c>
      <c r="D1741" s="176" t="s">
        <v>4455</v>
      </c>
      <c r="E1741" s="239">
        <v>560000</v>
      </c>
      <c r="F1741" s="176"/>
    </row>
    <row r="1742" spans="1:6" x14ac:dyDescent="0.25">
      <c r="A1742" s="176">
        <v>72</v>
      </c>
      <c r="B1742" s="238" t="s">
        <v>5492</v>
      </c>
      <c r="C1742" s="187" t="s">
        <v>5392</v>
      </c>
      <c r="D1742" s="176" t="s">
        <v>3503</v>
      </c>
      <c r="E1742" s="239">
        <v>230000</v>
      </c>
      <c r="F1742" s="176"/>
    </row>
    <row r="1743" spans="1:6" x14ac:dyDescent="0.25">
      <c r="A1743" s="176">
        <v>73</v>
      </c>
      <c r="B1743" s="238" t="s">
        <v>5493</v>
      </c>
      <c r="C1743" s="187" t="s">
        <v>2800</v>
      </c>
      <c r="D1743" s="176" t="s">
        <v>4455</v>
      </c>
      <c r="E1743" s="239">
        <v>560000</v>
      </c>
      <c r="F1743" s="176"/>
    </row>
    <row r="1744" spans="1:6" x14ac:dyDescent="0.25">
      <c r="A1744" s="176">
        <v>74</v>
      </c>
      <c r="B1744" s="238" t="s">
        <v>5494</v>
      </c>
      <c r="C1744" s="187" t="s">
        <v>2800</v>
      </c>
      <c r="D1744" s="176" t="s">
        <v>3503</v>
      </c>
      <c r="E1744" s="239">
        <v>230000</v>
      </c>
      <c r="F1744" s="176"/>
    </row>
    <row r="1745" spans="1:6" x14ac:dyDescent="0.25">
      <c r="A1745" s="176">
        <v>75</v>
      </c>
      <c r="B1745" s="238" t="s">
        <v>5495</v>
      </c>
      <c r="C1745" s="187" t="s">
        <v>5393</v>
      </c>
      <c r="D1745" s="176" t="s">
        <v>4455</v>
      </c>
      <c r="E1745" s="239">
        <v>560000</v>
      </c>
      <c r="F1745" s="176"/>
    </row>
    <row r="1746" spans="1:6" x14ac:dyDescent="0.25">
      <c r="A1746" s="176">
        <v>76</v>
      </c>
      <c r="B1746" s="238" t="s">
        <v>5496</v>
      </c>
      <c r="C1746" s="187" t="s">
        <v>5393</v>
      </c>
      <c r="D1746" s="176" t="s">
        <v>3503</v>
      </c>
      <c r="E1746" s="239">
        <v>230000</v>
      </c>
      <c r="F1746" s="176"/>
    </row>
    <row r="1747" spans="1:6" x14ac:dyDescent="0.25">
      <c r="A1747" s="176">
        <v>77</v>
      </c>
      <c r="B1747" s="238" t="s">
        <v>5497</v>
      </c>
      <c r="C1747" s="187" t="s">
        <v>5394</v>
      </c>
      <c r="D1747" s="176" t="s">
        <v>4455</v>
      </c>
      <c r="E1747" s="239">
        <v>560000</v>
      </c>
      <c r="F1747" s="176"/>
    </row>
    <row r="1748" spans="1:6" x14ac:dyDescent="0.25">
      <c r="A1748" s="176">
        <v>78</v>
      </c>
      <c r="B1748" s="238" t="s">
        <v>5498</v>
      </c>
      <c r="C1748" s="187" t="s">
        <v>5394</v>
      </c>
      <c r="D1748" s="176" t="s">
        <v>3503</v>
      </c>
      <c r="E1748" s="239">
        <v>230000</v>
      </c>
      <c r="F1748" s="176"/>
    </row>
    <row r="1749" spans="1:6" x14ac:dyDescent="0.25">
      <c r="A1749" s="176">
        <v>79</v>
      </c>
      <c r="B1749" s="238" t="s">
        <v>5499</v>
      </c>
      <c r="C1749" s="187" t="s">
        <v>2524</v>
      </c>
      <c r="D1749" s="176" t="s">
        <v>3503</v>
      </c>
      <c r="E1749" s="239">
        <v>230000</v>
      </c>
      <c r="F1749" s="176"/>
    </row>
    <row r="1750" spans="1:6" x14ac:dyDescent="0.25">
      <c r="A1750" s="176">
        <v>80</v>
      </c>
      <c r="B1750" s="238" t="s">
        <v>5500</v>
      </c>
      <c r="C1750" s="187" t="s">
        <v>2524</v>
      </c>
      <c r="D1750" s="176" t="s">
        <v>4455</v>
      </c>
      <c r="E1750" s="239">
        <v>560000</v>
      </c>
      <c r="F1750" s="176"/>
    </row>
    <row r="1751" spans="1:6" x14ac:dyDescent="0.25">
      <c r="A1751" s="176">
        <v>81</v>
      </c>
      <c r="B1751" s="238" t="s">
        <v>5501</v>
      </c>
      <c r="C1751" s="187" t="s">
        <v>5395</v>
      </c>
      <c r="D1751" s="176" t="s">
        <v>4455</v>
      </c>
      <c r="E1751" s="239">
        <v>560000</v>
      </c>
      <c r="F1751" s="176"/>
    </row>
    <row r="1752" spans="1:6" x14ac:dyDescent="0.25">
      <c r="A1752" s="176">
        <v>82</v>
      </c>
      <c r="B1752" s="238" t="s">
        <v>5502</v>
      </c>
      <c r="C1752" s="187" t="s">
        <v>5395</v>
      </c>
      <c r="D1752" s="176" t="s">
        <v>3503</v>
      </c>
      <c r="E1752" s="239">
        <v>230000</v>
      </c>
      <c r="F1752" s="176"/>
    </row>
    <row r="1753" spans="1:6" x14ac:dyDescent="0.25">
      <c r="A1753" s="176">
        <v>83</v>
      </c>
      <c r="B1753" s="238" t="s">
        <v>5503</v>
      </c>
      <c r="C1753" s="187" t="s">
        <v>5396</v>
      </c>
      <c r="D1753" s="176" t="s">
        <v>4455</v>
      </c>
      <c r="E1753" s="239">
        <v>560000</v>
      </c>
      <c r="F1753" s="176"/>
    </row>
    <row r="1754" spans="1:6" x14ac:dyDescent="0.25">
      <c r="A1754" s="176">
        <v>84</v>
      </c>
      <c r="B1754" s="238" t="s">
        <v>5504</v>
      </c>
      <c r="C1754" s="187" t="s">
        <v>5396</v>
      </c>
      <c r="D1754" s="176" t="s">
        <v>3503</v>
      </c>
      <c r="E1754" s="239">
        <v>230000</v>
      </c>
      <c r="F1754" s="176"/>
    </row>
    <row r="1755" spans="1:6" x14ac:dyDescent="0.25">
      <c r="A1755" s="176">
        <v>85</v>
      </c>
      <c r="B1755" s="238" t="s">
        <v>5505</v>
      </c>
      <c r="C1755" s="187" t="s">
        <v>2961</v>
      </c>
      <c r="D1755" s="176" t="s">
        <v>4455</v>
      </c>
      <c r="E1755" s="239">
        <v>560000</v>
      </c>
      <c r="F1755" s="176"/>
    </row>
    <row r="1756" spans="1:6" x14ac:dyDescent="0.25">
      <c r="A1756" s="176">
        <v>86</v>
      </c>
      <c r="B1756" s="238" t="s">
        <v>5506</v>
      </c>
      <c r="C1756" s="187" t="s">
        <v>2961</v>
      </c>
      <c r="D1756" s="176" t="s">
        <v>3503</v>
      </c>
      <c r="E1756" s="239">
        <v>230000</v>
      </c>
      <c r="F1756" s="176"/>
    </row>
    <row r="1757" spans="1:6" x14ac:dyDescent="0.25">
      <c r="A1757" s="176">
        <v>87</v>
      </c>
      <c r="B1757" s="238" t="s">
        <v>5507</v>
      </c>
      <c r="C1757" s="187" t="s">
        <v>5397</v>
      </c>
      <c r="D1757" s="176" t="s">
        <v>4455</v>
      </c>
      <c r="E1757" s="239">
        <v>560000</v>
      </c>
      <c r="F1757" s="176"/>
    </row>
    <row r="1758" spans="1:6" x14ac:dyDescent="0.25">
      <c r="A1758" s="176">
        <v>88</v>
      </c>
      <c r="B1758" s="238" t="s">
        <v>5508</v>
      </c>
      <c r="C1758" s="187" t="s">
        <v>5397</v>
      </c>
      <c r="D1758" s="176" t="s">
        <v>3503</v>
      </c>
      <c r="E1758" s="239">
        <v>230000</v>
      </c>
      <c r="F1758" s="176"/>
    </row>
    <row r="1759" spans="1:6" x14ac:dyDescent="0.25">
      <c r="A1759" s="176">
        <v>89</v>
      </c>
      <c r="B1759" s="238" t="s">
        <v>5509</v>
      </c>
      <c r="C1759" s="187" t="s">
        <v>2535</v>
      </c>
      <c r="D1759" s="176" t="s">
        <v>4455</v>
      </c>
      <c r="E1759" s="239">
        <v>560000</v>
      </c>
      <c r="F1759" s="176"/>
    </row>
    <row r="1760" spans="1:6" x14ac:dyDescent="0.25">
      <c r="A1760" s="176">
        <v>90</v>
      </c>
      <c r="B1760" s="238" t="s">
        <v>5510</v>
      </c>
      <c r="C1760" s="187" t="s">
        <v>3359</v>
      </c>
      <c r="D1760" s="176" t="s">
        <v>4455</v>
      </c>
      <c r="E1760" s="239">
        <v>560000</v>
      </c>
      <c r="F1760" s="176"/>
    </row>
    <row r="1761" spans="1:6" x14ac:dyDescent="0.25">
      <c r="A1761" s="176">
        <v>91</v>
      </c>
      <c r="B1761" s="238" t="s">
        <v>5511</v>
      </c>
      <c r="C1761" s="187" t="s">
        <v>3359</v>
      </c>
      <c r="D1761" s="176" t="s">
        <v>3503</v>
      </c>
      <c r="E1761" s="239">
        <v>230000</v>
      </c>
      <c r="F1761" s="176"/>
    </row>
    <row r="1762" spans="1:6" x14ac:dyDescent="0.25">
      <c r="A1762" s="176">
        <v>92</v>
      </c>
      <c r="B1762" s="238" t="s">
        <v>5512</v>
      </c>
      <c r="C1762" s="187" t="s">
        <v>3684</v>
      </c>
      <c r="D1762" s="176" t="s">
        <v>3503</v>
      </c>
      <c r="E1762" s="239">
        <v>230000</v>
      </c>
      <c r="F1762" s="176"/>
    </row>
    <row r="1763" spans="1:6" x14ac:dyDescent="0.25">
      <c r="A1763" s="176">
        <v>93</v>
      </c>
      <c r="B1763" s="238" t="s">
        <v>5513</v>
      </c>
      <c r="C1763" s="187" t="s">
        <v>3684</v>
      </c>
      <c r="D1763" s="176" t="s">
        <v>4455</v>
      </c>
      <c r="E1763" s="239">
        <v>560000</v>
      </c>
      <c r="F1763" s="176"/>
    </row>
    <row r="1764" spans="1:6" x14ac:dyDescent="0.25">
      <c r="A1764" s="176">
        <v>94</v>
      </c>
      <c r="B1764" s="238" t="s">
        <v>5514</v>
      </c>
      <c r="C1764" s="187" t="s">
        <v>2948</v>
      </c>
      <c r="D1764" s="176" t="s">
        <v>4455</v>
      </c>
      <c r="E1764" s="239">
        <v>560000</v>
      </c>
      <c r="F1764" s="176"/>
    </row>
    <row r="1765" spans="1:6" x14ac:dyDescent="0.25">
      <c r="A1765" s="176">
        <v>95</v>
      </c>
      <c r="B1765" s="238" t="s">
        <v>5515</v>
      </c>
      <c r="C1765" s="187" t="s">
        <v>2948</v>
      </c>
      <c r="D1765" s="176" t="s">
        <v>3503</v>
      </c>
      <c r="E1765" s="239">
        <v>230000</v>
      </c>
      <c r="F1765" s="176"/>
    </row>
    <row r="1766" spans="1:6" x14ac:dyDescent="0.25">
      <c r="A1766" s="176">
        <v>96</v>
      </c>
      <c r="B1766" s="238" t="s">
        <v>5516</v>
      </c>
      <c r="C1766" s="187" t="s">
        <v>5398</v>
      </c>
      <c r="D1766" s="176" t="s">
        <v>4455</v>
      </c>
      <c r="E1766" s="239">
        <v>560000</v>
      </c>
      <c r="F1766" s="176"/>
    </row>
    <row r="1767" spans="1:6" x14ac:dyDescent="0.25">
      <c r="A1767" s="176">
        <v>97</v>
      </c>
      <c r="B1767" s="238" t="s">
        <v>5517</v>
      </c>
      <c r="C1767" s="187" t="s">
        <v>5398</v>
      </c>
      <c r="D1767" s="176" t="s">
        <v>3503</v>
      </c>
      <c r="E1767" s="239">
        <v>230000</v>
      </c>
      <c r="F1767" s="176"/>
    </row>
    <row r="1768" spans="1:6" x14ac:dyDescent="0.25">
      <c r="A1768" s="176">
        <v>98</v>
      </c>
      <c r="B1768" s="238" t="s">
        <v>5518</v>
      </c>
      <c r="C1768" s="187" t="s">
        <v>5399</v>
      </c>
      <c r="D1768" s="176" t="s">
        <v>3503</v>
      </c>
      <c r="E1768" s="239">
        <v>230000</v>
      </c>
      <c r="F1768" s="176"/>
    </row>
    <row r="1769" spans="1:6" x14ac:dyDescent="0.25">
      <c r="A1769" s="176">
        <v>99</v>
      </c>
      <c r="B1769" s="238" t="s">
        <v>5519</v>
      </c>
      <c r="C1769" s="187" t="s">
        <v>5399</v>
      </c>
      <c r="D1769" s="176" t="s">
        <v>4455</v>
      </c>
      <c r="E1769" s="239">
        <v>560000</v>
      </c>
      <c r="F1769" s="176"/>
    </row>
    <row r="1770" spans="1:6" x14ac:dyDescent="0.25">
      <c r="A1770" s="176">
        <v>100</v>
      </c>
      <c r="B1770" s="238" t="s">
        <v>5520</v>
      </c>
      <c r="C1770" s="187" t="s">
        <v>5400</v>
      </c>
      <c r="D1770" s="176" t="s">
        <v>4455</v>
      </c>
      <c r="E1770" s="239">
        <v>560000</v>
      </c>
      <c r="F1770" s="176"/>
    </row>
    <row r="1771" spans="1:6" x14ac:dyDescent="0.25">
      <c r="A1771" s="176">
        <v>101</v>
      </c>
      <c r="B1771" s="238" t="s">
        <v>5521</v>
      </c>
      <c r="C1771" s="187" t="s">
        <v>5400</v>
      </c>
      <c r="D1771" s="176" t="s">
        <v>3503</v>
      </c>
      <c r="E1771" s="239">
        <v>230000</v>
      </c>
      <c r="F1771" s="176"/>
    </row>
    <row r="1772" spans="1:6" x14ac:dyDescent="0.25">
      <c r="A1772" s="176">
        <v>102</v>
      </c>
      <c r="B1772" s="238" t="s">
        <v>5522</v>
      </c>
      <c r="C1772" s="187" t="s">
        <v>5401</v>
      </c>
      <c r="D1772" s="176" t="s">
        <v>4455</v>
      </c>
      <c r="E1772" s="239">
        <v>560000</v>
      </c>
      <c r="F1772" s="176"/>
    </row>
    <row r="1773" spans="1:6" x14ac:dyDescent="0.25">
      <c r="A1773" s="176">
        <v>103</v>
      </c>
      <c r="B1773" s="238" t="s">
        <v>5523</v>
      </c>
      <c r="C1773" s="187" t="s">
        <v>5401</v>
      </c>
      <c r="D1773" s="176" t="s">
        <v>3503</v>
      </c>
      <c r="E1773" s="239">
        <v>230000</v>
      </c>
      <c r="F1773" s="176"/>
    </row>
    <row r="1774" spans="1:6" x14ac:dyDescent="0.25">
      <c r="A1774" s="176">
        <v>104</v>
      </c>
      <c r="B1774" s="238" t="s">
        <v>5524</v>
      </c>
      <c r="C1774" s="187" t="s">
        <v>5402</v>
      </c>
      <c r="D1774" s="176" t="s">
        <v>3503</v>
      </c>
      <c r="E1774" s="239">
        <v>230000</v>
      </c>
      <c r="F1774" s="176"/>
    </row>
    <row r="1775" spans="1:6" x14ac:dyDescent="0.25">
      <c r="A1775" s="176">
        <v>105</v>
      </c>
      <c r="B1775" s="238" t="s">
        <v>5525</v>
      </c>
      <c r="C1775" s="187" t="s">
        <v>5402</v>
      </c>
      <c r="D1775" s="176" t="s">
        <v>4455</v>
      </c>
      <c r="E1775" s="239">
        <v>560000</v>
      </c>
      <c r="F1775" s="176"/>
    </row>
    <row r="1776" spans="1:6" x14ac:dyDescent="0.25">
      <c r="A1776" s="176">
        <v>106</v>
      </c>
      <c r="B1776" s="238" t="s">
        <v>5526</v>
      </c>
      <c r="C1776" s="187" t="s">
        <v>5403</v>
      </c>
      <c r="D1776" s="176" t="s">
        <v>4455</v>
      </c>
      <c r="E1776" s="239">
        <v>560000</v>
      </c>
      <c r="F1776" s="176"/>
    </row>
    <row r="1777" spans="1:6" x14ac:dyDescent="0.25">
      <c r="A1777" s="176">
        <v>107</v>
      </c>
      <c r="B1777" s="238" t="s">
        <v>5527</v>
      </c>
      <c r="C1777" s="187" t="s">
        <v>5403</v>
      </c>
      <c r="D1777" s="176" t="s">
        <v>3503</v>
      </c>
      <c r="E1777" s="239">
        <v>230000</v>
      </c>
      <c r="F1777" s="176"/>
    </row>
    <row r="1778" spans="1:6" x14ac:dyDescent="0.25">
      <c r="A1778" s="176">
        <v>108</v>
      </c>
      <c r="B1778" s="238" t="s">
        <v>5528</v>
      </c>
      <c r="C1778" s="187" t="s">
        <v>5404</v>
      </c>
      <c r="D1778" s="176" t="s">
        <v>4455</v>
      </c>
      <c r="E1778" s="239">
        <v>560000</v>
      </c>
      <c r="F1778" s="176"/>
    </row>
    <row r="1779" spans="1:6" x14ac:dyDescent="0.25">
      <c r="A1779" s="176">
        <v>109</v>
      </c>
      <c r="B1779" s="238" t="s">
        <v>5529</v>
      </c>
      <c r="C1779" s="187" t="s">
        <v>5404</v>
      </c>
      <c r="D1779" s="176" t="s">
        <v>3503</v>
      </c>
      <c r="E1779" s="239">
        <v>230000</v>
      </c>
      <c r="F1779" s="246"/>
    </row>
    <row r="1780" spans="1:6" x14ac:dyDescent="0.25">
      <c r="A1780" s="176">
        <v>110</v>
      </c>
      <c r="B1780" s="238" t="s">
        <v>5530</v>
      </c>
      <c r="C1780" s="187" t="s">
        <v>5405</v>
      </c>
      <c r="D1780" s="176" t="s">
        <v>4455</v>
      </c>
      <c r="E1780" s="239">
        <v>560000</v>
      </c>
      <c r="F1780" s="176"/>
    </row>
    <row r="1781" spans="1:6" x14ac:dyDescent="0.25">
      <c r="A1781" s="176">
        <v>111</v>
      </c>
      <c r="B1781" s="238" t="s">
        <v>5531</v>
      </c>
      <c r="C1781" s="187" t="s">
        <v>5405</v>
      </c>
      <c r="D1781" s="176" t="s">
        <v>3503</v>
      </c>
      <c r="E1781" s="239">
        <v>230000</v>
      </c>
      <c r="F1781" s="176"/>
    </row>
    <row r="1782" spans="1:6" x14ac:dyDescent="0.25">
      <c r="A1782" s="176">
        <v>112</v>
      </c>
      <c r="B1782" s="238" t="s">
        <v>5532</v>
      </c>
      <c r="C1782" s="177" t="s">
        <v>5406</v>
      </c>
      <c r="D1782" s="176" t="s">
        <v>3503</v>
      </c>
      <c r="E1782" s="239">
        <v>230000</v>
      </c>
      <c r="F1782" s="176"/>
    </row>
    <row r="1783" spans="1:6" x14ac:dyDescent="0.25">
      <c r="A1783" s="176">
        <v>113</v>
      </c>
      <c r="B1783" s="238" t="s">
        <v>5533</v>
      </c>
      <c r="C1783" s="177" t="s">
        <v>5406</v>
      </c>
      <c r="D1783" s="176" t="s">
        <v>4455</v>
      </c>
      <c r="E1783" s="239">
        <v>560000</v>
      </c>
      <c r="F1783" s="176"/>
    </row>
    <row r="1784" spans="1:6" x14ac:dyDescent="0.25">
      <c r="A1784" s="176">
        <v>114</v>
      </c>
      <c r="B1784" s="238" t="s">
        <v>5534</v>
      </c>
      <c r="C1784" s="187" t="s">
        <v>5407</v>
      </c>
      <c r="D1784" s="176" t="s">
        <v>3503</v>
      </c>
      <c r="E1784" s="239">
        <v>230000</v>
      </c>
      <c r="F1784" s="176"/>
    </row>
    <row r="1785" spans="1:6" x14ac:dyDescent="0.25">
      <c r="A1785" s="176">
        <v>115</v>
      </c>
      <c r="B1785" s="238" t="s">
        <v>5535</v>
      </c>
      <c r="C1785" s="187" t="s">
        <v>5407</v>
      </c>
      <c r="D1785" s="176" t="s">
        <v>4455</v>
      </c>
      <c r="E1785" s="239">
        <v>560000</v>
      </c>
      <c r="F1785" s="176"/>
    </row>
    <row r="1786" spans="1:6" x14ac:dyDescent="0.25">
      <c r="A1786" s="176">
        <v>116</v>
      </c>
      <c r="B1786" s="238" t="s">
        <v>5536</v>
      </c>
      <c r="C1786" s="187" t="s">
        <v>5408</v>
      </c>
      <c r="D1786" s="176" t="s">
        <v>3503</v>
      </c>
      <c r="E1786" s="239">
        <v>230000</v>
      </c>
      <c r="F1786" s="176"/>
    </row>
    <row r="1787" spans="1:6" x14ac:dyDescent="0.25">
      <c r="A1787" s="176">
        <v>117</v>
      </c>
      <c r="B1787" s="238" t="s">
        <v>5537</v>
      </c>
      <c r="C1787" s="187" t="s">
        <v>5408</v>
      </c>
      <c r="D1787" s="176" t="s">
        <v>4455</v>
      </c>
      <c r="E1787" s="239">
        <v>560000</v>
      </c>
      <c r="F1787" s="176"/>
    </row>
    <row r="1788" spans="1:6" x14ac:dyDescent="0.25">
      <c r="A1788" s="176">
        <v>118</v>
      </c>
      <c r="B1788" s="238" t="s">
        <v>5538</v>
      </c>
      <c r="C1788" s="187" t="s">
        <v>5409</v>
      </c>
      <c r="D1788" s="176" t="s">
        <v>3503</v>
      </c>
      <c r="E1788" s="239">
        <v>230000</v>
      </c>
      <c r="F1788" s="176"/>
    </row>
    <row r="1789" spans="1:6" x14ac:dyDescent="0.25">
      <c r="A1789" s="176">
        <v>119</v>
      </c>
      <c r="B1789" s="238" t="s">
        <v>5539</v>
      </c>
      <c r="C1789" s="187" t="s">
        <v>5409</v>
      </c>
      <c r="D1789" s="176" t="s">
        <v>4455</v>
      </c>
      <c r="E1789" s="239">
        <v>560000</v>
      </c>
      <c r="F1789" s="176"/>
    </row>
    <row r="1790" spans="1:6" x14ac:dyDescent="0.25">
      <c r="A1790" s="176">
        <v>120</v>
      </c>
      <c r="B1790" s="238" t="s">
        <v>5540</v>
      </c>
      <c r="C1790" s="187" t="s">
        <v>5410</v>
      </c>
      <c r="D1790" s="176" t="s">
        <v>3503</v>
      </c>
      <c r="E1790" s="239">
        <v>230000</v>
      </c>
      <c r="F1790" s="176"/>
    </row>
    <row r="1791" spans="1:6" x14ac:dyDescent="0.25">
      <c r="A1791" s="176">
        <v>121</v>
      </c>
      <c r="B1791" s="238" t="s">
        <v>5541</v>
      </c>
      <c r="C1791" s="187" t="s">
        <v>5410</v>
      </c>
      <c r="D1791" s="176" t="s">
        <v>4455</v>
      </c>
      <c r="E1791" s="239">
        <v>560000</v>
      </c>
      <c r="F1791" s="176"/>
    </row>
    <row r="1792" spans="1:6" x14ac:dyDescent="0.25">
      <c r="A1792" s="176">
        <v>122</v>
      </c>
      <c r="B1792" s="238" t="s">
        <v>5542</v>
      </c>
      <c r="C1792" s="187" t="s">
        <v>5411</v>
      </c>
      <c r="D1792" s="176" t="s">
        <v>3503</v>
      </c>
      <c r="E1792" s="239">
        <v>230000</v>
      </c>
      <c r="F1792" s="176"/>
    </row>
    <row r="1793" spans="1:6" x14ac:dyDescent="0.25">
      <c r="A1793" s="176">
        <v>123</v>
      </c>
      <c r="B1793" s="238" t="s">
        <v>5543</v>
      </c>
      <c r="C1793" s="187" t="s">
        <v>5411</v>
      </c>
      <c r="D1793" s="176" t="s">
        <v>4455</v>
      </c>
      <c r="E1793" s="239">
        <v>560000</v>
      </c>
      <c r="F1793" s="176"/>
    </row>
    <row r="1794" spans="1:6" x14ac:dyDescent="0.25">
      <c r="A1794" s="176">
        <v>124</v>
      </c>
      <c r="B1794" s="238" t="s">
        <v>5544</v>
      </c>
      <c r="C1794" s="187" t="s">
        <v>5412</v>
      </c>
      <c r="D1794" s="176" t="s">
        <v>3503</v>
      </c>
      <c r="E1794" s="239">
        <v>230000</v>
      </c>
      <c r="F1794" s="176"/>
    </row>
    <row r="1795" spans="1:6" x14ac:dyDescent="0.25">
      <c r="A1795" s="176">
        <v>125</v>
      </c>
      <c r="B1795" s="238" t="s">
        <v>5545</v>
      </c>
      <c r="C1795" s="187" t="s">
        <v>5412</v>
      </c>
      <c r="D1795" s="176" t="s">
        <v>4455</v>
      </c>
      <c r="E1795" s="239">
        <v>560000</v>
      </c>
      <c r="F1795" s="176"/>
    </row>
    <row r="1796" spans="1:6" x14ac:dyDescent="0.25">
      <c r="A1796" s="176">
        <v>126</v>
      </c>
      <c r="B1796" s="238" t="s">
        <v>5546</v>
      </c>
      <c r="C1796" s="187" t="s">
        <v>2780</v>
      </c>
      <c r="D1796" s="176" t="s">
        <v>3503</v>
      </c>
      <c r="E1796" s="239">
        <v>230000</v>
      </c>
      <c r="F1796" s="176"/>
    </row>
    <row r="1797" spans="1:6" x14ac:dyDescent="0.25">
      <c r="A1797" s="176">
        <v>127</v>
      </c>
      <c r="B1797" s="238" t="s">
        <v>5547</v>
      </c>
      <c r="C1797" s="187" t="s">
        <v>2780</v>
      </c>
      <c r="D1797" s="176" t="s">
        <v>4455</v>
      </c>
      <c r="E1797" s="239">
        <v>560000</v>
      </c>
      <c r="F1797" s="176"/>
    </row>
    <row r="1798" spans="1:6" x14ac:dyDescent="0.25">
      <c r="A1798" s="176">
        <v>128</v>
      </c>
      <c r="B1798" s="238" t="s">
        <v>5548</v>
      </c>
      <c r="C1798" s="187" t="s">
        <v>5413</v>
      </c>
      <c r="D1798" s="176" t="s">
        <v>3503</v>
      </c>
      <c r="E1798" s="239">
        <v>230000</v>
      </c>
      <c r="F1798" s="176"/>
    </row>
    <row r="1799" spans="1:6" x14ac:dyDescent="0.25">
      <c r="A1799" s="176">
        <v>129</v>
      </c>
      <c r="B1799" s="238" t="s">
        <v>5549</v>
      </c>
      <c r="C1799" s="187" t="s">
        <v>5413</v>
      </c>
      <c r="D1799" s="176" t="s">
        <v>4455</v>
      </c>
      <c r="E1799" s="239">
        <v>560000</v>
      </c>
      <c r="F1799" s="176"/>
    </row>
    <row r="1800" spans="1:6" x14ac:dyDescent="0.25">
      <c r="A1800" s="176">
        <v>130</v>
      </c>
      <c r="B1800" s="238" t="s">
        <v>5550</v>
      </c>
      <c r="C1800" s="187" t="s">
        <v>2799</v>
      </c>
      <c r="D1800" s="176" t="s">
        <v>4455</v>
      </c>
      <c r="E1800" s="239">
        <v>560000</v>
      </c>
      <c r="F1800" s="176"/>
    </row>
    <row r="1801" spans="1:6" x14ac:dyDescent="0.25">
      <c r="A1801" s="176">
        <v>131</v>
      </c>
      <c r="B1801" s="238" t="s">
        <v>5551</v>
      </c>
      <c r="C1801" s="187" t="s">
        <v>2799</v>
      </c>
      <c r="D1801" s="176" t="s">
        <v>3503</v>
      </c>
      <c r="E1801" s="239">
        <v>230000</v>
      </c>
      <c r="F1801" s="176"/>
    </row>
    <row r="1802" spans="1:6" x14ac:dyDescent="0.25">
      <c r="A1802" s="176">
        <v>132</v>
      </c>
      <c r="B1802" s="238" t="s">
        <v>5552</v>
      </c>
      <c r="C1802" s="187" t="s">
        <v>5414</v>
      </c>
      <c r="D1802" s="176" t="s">
        <v>4455</v>
      </c>
      <c r="E1802" s="239">
        <v>560000</v>
      </c>
      <c r="F1802" s="176"/>
    </row>
    <row r="1803" spans="1:6" x14ac:dyDescent="0.25">
      <c r="A1803" s="176">
        <v>133</v>
      </c>
      <c r="B1803" s="238" t="s">
        <v>5553</v>
      </c>
      <c r="C1803" s="187" t="s">
        <v>5414</v>
      </c>
      <c r="D1803" s="176" t="s">
        <v>3503</v>
      </c>
      <c r="E1803" s="239">
        <v>230000</v>
      </c>
      <c r="F1803" s="176"/>
    </row>
    <row r="1804" spans="1:6" x14ac:dyDescent="0.25">
      <c r="A1804" s="176">
        <v>134</v>
      </c>
      <c r="B1804" s="238" t="s">
        <v>5554</v>
      </c>
      <c r="C1804" s="187" t="s">
        <v>5415</v>
      </c>
      <c r="D1804" s="176" t="s">
        <v>3503</v>
      </c>
      <c r="E1804" s="239">
        <v>230000</v>
      </c>
      <c r="F1804" s="176"/>
    </row>
    <row r="1805" spans="1:6" x14ac:dyDescent="0.25">
      <c r="A1805" s="176">
        <v>135</v>
      </c>
      <c r="B1805" s="238" t="s">
        <v>5555</v>
      </c>
      <c r="C1805" s="187" t="s">
        <v>5415</v>
      </c>
      <c r="D1805" s="176" t="s">
        <v>4455</v>
      </c>
      <c r="E1805" s="239">
        <v>560000</v>
      </c>
      <c r="F1805" s="176"/>
    </row>
    <row r="1806" spans="1:6" x14ac:dyDescent="0.25">
      <c r="A1806" s="176">
        <v>136</v>
      </c>
      <c r="B1806" s="238" t="s">
        <v>5556</v>
      </c>
      <c r="C1806" s="187" t="s">
        <v>5416</v>
      </c>
      <c r="D1806" s="176" t="s">
        <v>3503</v>
      </c>
      <c r="E1806" s="239">
        <v>230000</v>
      </c>
      <c r="F1806" s="176"/>
    </row>
    <row r="1807" spans="1:6" x14ac:dyDescent="0.25">
      <c r="A1807" s="176">
        <v>137</v>
      </c>
      <c r="B1807" s="238" t="s">
        <v>5557</v>
      </c>
      <c r="C1807" s="187" t="s">
        <v>5416</v>
      </c>
      <c r="D1807" s="176" t="s">
        <v>4455</v>
      </c>
      <c r="E1807" s="239">
        <v>560000</v>
      </c>
      <c r="F1807" s="176"/>
    </row>
    <row r="1808" spans="1:6" x14ac:dyDescent="0.25">
      <c r="A1808" s="176">
        <v>138</v>
      </c>
      <c r="B1808" s="238" t="s">
        <v>5558</v>
      </c>
      <c r="C1808" s="187" t="s">
        <v>3340</v>
      </c>
      <c r="D1808" s="176" t="s">
        <v>3503</v>
      </c>
      <c r="E1808" s="239">
        <v>230000</v>
      </c>
      <c r="F1808" s="176"/>
    </row>
    <row r="1809" spans="1:6" x14ac:dyDescent="0.25">
      <c r="A1809" s="176">
        <v>139</v>
      </c>
      <c r="B1809" s="238" t="s">
        <v>5559</v>
      </c>
      <c r="C1809" s="187" t="s">
        <v>3340</v>
      </c>
      <c r="D1809" s="176" t="s">
        <v>4455</v>
      </c>
      <c r="E1809" s="239">
        <v>560000</v>
      </c>
      <c r="F1809" s="176"/>
    </row>
    <row r="1810" spans="1:6" x14ac:dyDescent="0.25">
      <c r="A1810" s="176">
        <v>140</v>
      </c>
      <c r="B1810" s="238" t="s">
        <v>5560</v>
      </c>
      <c r="C1810" s="187" t="s">
        <v>5417</v>
      </c>
      <c r="D1810" s="176" t="s">
        <v>2575</v>
      </c>
      <c r="E1810" s="239">
        <v>430000</v>
      </c>
      <c r="F1810" s="176"/>
    </row>
    <row r="1811" spans="1:6" x14ac:dyDescent="0.25">
      <c r="A1811" s="176">
        <v>141</v>
      </c>
      <c r="B1811" s="238" t="s">
        <v>5561</v>
      </c>
      <c r="C1811" s="187" t="s">
        <v>2553</v>
      </c>
      <c r="D1811" s="176" t="s">
        <v>3503</v>
      </c>
      <c r="E1811" s="239">
        <v>920000</v>
      </c>
      <c r="F1811" s="176" t="s">
        <v>4467</v>
      </c>
    </row>
    <row r="1812" spans="1:6" x14ac:dyDescent="0.25">
      <c r="A1812" s="176">
        <v>142</v>
      </c>
      <c r="B1812" s="238" t="s">
        <v>5562</v>
      </c>
      <c r="C1812" s="187" t="s">
        <v>2553</v>
      </c>
      <c r="D1812" s="176" t="s">
        <v>4455</v>
      </c>
      <c r="E1812" s="239">
        <v>2240000</v>
      </c>
      <c r="F1812" s="176" t="s">
        <v>4467</v>
      </c>
    </row>
    <row r="1813" spans="1:6" x14ac:dyDescent="0.25">
      <c r="A1813" s="176">
        <v>143</v>
      </c>
      <c r="B1813" s="238" t="s">
        <v>5563</v>
      </c>
      <c r="C1813" s="187" t="s">
        <v>5418</v>
      </c>
      <c r="D1813" s="176" t="s">
        <v>3503</v>
      </c>
      <c r="E1813" s="239">
        <v>230000</v>
      </c>
      <c r="F1813" s="176"/>
    </row>
    <row r="1814" spans="1:6" x14ac:dyDescent="0.25">
      <c r="A1814" s="176">
        <v>144</v>
      </c>
      <c r="B1814" s="238" t="s">
        <v>5564</v>
      </c>
      <c r="C1814" s="187" t="s">
        <v>5418</v>
      </c>
      <c r="D1814" s="176" t="s">
        <v>4455</v>
      </c>
      <c r="E1814" s="239">
        <v>560000</v>
      </c>
      <c r="F1814" s="176"/>
    </row>
    <row r="1815" spans="1:6" x14ac:dyDescent="0.25">
      <c r="A1815" s="176">
        <v>145</v>
      </c>
      <c r="B1815" s="238" t="s">
        <v>5565</v>
      </c>
      <c r="C1815" s="187" t="s">
        <v>5419</v>
      </c>
      <c r="D1815" s="176" t="s">
        <v>4455</v>
      </c>
      <c r="E1815" s="239">
        <v>560000</v>
      </c>
      <c r="F1815" s="176"/>
    </row>
    <row r="1816" spans="1:6" x14ac:dyDescent="0.25">
      <c r="A1816" s="176">
        <v>146</v>
      </c>
      <c r="B1816" s="238" t="s">
        <v>5566</v>
      </c>
      <c r="C1816" s="187" t="s">
        <v>5419</v>
      </c>
      <c r="D1816" s="176" t="s">
        <v>3503</v>
      </c>
      <c r="E1816" s="239">
        <v>230000</v>
      </c>
      <c r="F1816" s="240"/>
    </row>
    <row r="1817" spans="1:6" x14ac:dyDescent="0.25">
      <c r="A1817" s="176">
        <v>147</v>
      </c>
      <c r="B1817" s="238" t="s">
        <v>5576</v>
      </c>
      <c r="C1817" s="187" t="s">
        <v>5567</v>
      </c>
      <c r="D1817" s="176" t="s">
        <v>4455</v>
      </c>
      <c r="E1817" s="239">
        <v>1680000</v>
      </c>
      <c r="F1817" s="176" t="s">
        <v>4469</v>
      </c>
    </row>
    <row r="1818" spans="1:6" x14ac:dyDescent="0.25">
      <c r="A1818" s="176">
        <v>148</v>
      </c>
      <c r="B1818" s="238" t="s">
        <v>5577</v>
      </c>
      <c r="C1818" s="187" t="s">
        <v>5567</v>
      </c>
      <c r="D1818" s="176" t="s">
        <v>3503</v>
      </c>
      <c r="E1818" s="239">
        <v>690000</v>
      </c>
      <c r="F1818" s="176" t="s">
        <v>4469</v>
      </c>
    </row>
    <row r="1819" spans="1:6" x14ac:dyDescent="0.25">
      <c r="A1819" s="176">
        <v>149</v>
      </c>
      <c r="B1819" s="238" t="s">
        <v>5578</v>
      </c>
      <c r="C1819" s="187" t="s">
        <v>5568</v>
      </c>
      <c r="D1819" s="176" t="s">
        <v>4455</v>
      </c>
      <c r="E1819" s="239">
        <v>560000</v>
      </c>
      <c r="F1819" s="176"/>
    </row>
    <row r="1820" spans="1:6" x14ac:dyDescent="0.25">
      <c r="A1820" s="176">
        <v>150</v>
      </c>
      <c r="B1820" s="238" t="s">
        <v>5579</v>
      </c>
      <c r="C1820" s="187" t="s">
        <v>5568</v>
      </c>
      <c r="D1820" s="176" t="s">
        <v>3503</v>
      </c>
      <c r="E1820" s="239">
        <v>230000</v>
      </c>
      <c r="F1820" s="176"/>
    </row>
    <row r="1821" spans="1:6" x14ac:dyDescent="0.25">
      <c r="A1821" s="176">
        <v>151</v>
      </c>
      <c r="B1821" s="238" t="s">
        <v>5580</v>
      </c>
      <c r="C1821" s="187" t="s">
        <v>5569</v>
      </c>
      <c r="D1821" s="176" t="s">
        <v>5420</v>
      </c>
      <c r="E1821" s="239">
        <v>640000</v>
      </c>
      <c r="F1821" s="176"/>
    </row>
    <row r="1822" spans="1:6" x14ac:dyDescent="0.25">
      <c r="A1822" s="176">
        <v>152</v>
      </c>
      <c r="B1822" s="238" t="s">
        <v>5581</v>
      </c>
      <c r="C1822" s="187" t="s">
        <v>5570</v>
      </c>
      <c r="D1822" s="176" t="s">
        <v>4455</v>
      </c>
      <c r="E1822" s="239">
        <v>560000</v>
      </c>
      <c r="F1822" s="176"/>
    </row>
    <row r="1823" spans="1:6" x14ac:dyDescent="0.25">
      <c r="A1823" s="176">
        <v>153</v>
      </c>
      <c r="B1823" s="238" t="s">
        <v>5582</v>
      </c>
      <c r="C1823" s="187" t="s">
        <v>5570</v>
      </c>
      <c r="D1823" s="176" t="s">
        <v>3503</v>
      </c>
      <c r="E1823" s="239">
        <v>230000</v>
      </c>
      <c r="F1823" s="176"/>
    </row>
    <row r="1824" spans="1:6" x14ac:dyDescent="0.25">
      <c r="A1824" s="176">
        <v>154</v>
      </c>
      <c r="B1824" s="238" t="s">
        <v>5583</v>
      </c>
      <c r="C1824" s="187" t="s">
        <v>4884</v>
      </c>
      <c r="D1824" s="176" t="s">
        <v>3503</v>
      </c>
      <c r="E1824" s="239">
        <v>230000</v>
      </c>
      <c r="F1824" s="176"/>
    </row>
    <row r="1825" spans="1:6" x14ac:dyDescent="0.25">
      <c r="A1825" s="176">
        <v>155</v>
      </c>
      <c r="B1825" s="238" t="s">
        <v>5584</v>
      </c>
      <c r="C1825" s="187" t="s">
        <v>5571</v>
      </c>
      <c r="D1825" s="176" t="s">
        <v>4455</v>
      </c>
      <c r="E1825" s="239">
        <v>560000</v>
      </c>
      <c r="F1825" s="176"/>
    </row>
    <row r="1826" spans="1:6" x14ac:dyDescent="0.25">
      <c r="A1826" s="176">
        <v>156</v>
      </c>
      <c r="B1826" s="238" t="s">
        <v>5585</v>
      </c>
      <c r="C1826" s="187" t="s">
        <v>5571</v>
      </c>
      <c r="D1826" s="176" t="s">
        <v>3503</v>
      </c>
      <c r="E1826" s="239">
        <v>230000</v>
      </c>
      <c r="F1826" s="176"/>
    </row>
    <row r="1827" spans="1:6" x14ac:dyDescent="0.25">
      <c r="A1827" s="176">
        <v>157</v>
      </c>
      <c r="B1827" s="238" t="s">
        <v>5586</v>
      </c>
      <c r="C1827" s="187" t="s">
        <v>5572</v>
      </c>
      <c r="D1827" s="176" t="s">
        <v>2574</v>
      </c>
      <c r="E1827" s="239">
        <v>400000</v>
      </c>
      <c r="F1827" s="176"/>
    </row>
    <row r="1828" spans="1:6" x14ac:dyDescent="0.25">
      <c r="A1828" s="176">
        <v>158</v>
      </c>
      <c r="B1828" s="238" t="s">
        <v>5587</v>
      </c>
      <c r="C1828" s="187" t="s">
        <v>5573</v>
      </c>
      <c r="D1828" s="176" t="s">
        <v>2574</v>
      </c>
      <c r="E1828" s="239">
        <v>400000</v>
      </c>
      <c r="F1828" s="176"/>
    </row>
    <row r="1829" spans="1:6" x14ac:dyDescent="0.25">
      <c r="A1829" s="176">
        <v>159</v>
      </c>
      <c r="B1829" s="238" t="s">
        <v>5588</v>
      </c>
      <c r="C1829" s="187" t="s">
        <v>5574</v>
      </c>
      <c r="D1829" s="176" t="s">
        <v>4455</v>
      </c>
      <c r="E1829" s="239">
        <v>560000</v>
      </c>
      <c r="F1829" s="176"/>
    </row>
    <row r="1830" spans="1:6" x14ac:dyDescent="0.25">
      <c r="A1830" s="176">
        <v>160</v>
      </c>
      <c r="B1830" s="238" t="s">
        <v>5589</v>
      </c>
      <c r="C1830" s="187" t="s">
        <v>5574</v>
      </c>
      <c r="D1830" s="176" t="s">
        <v>3503</v>
      </c>
      <c r="E1830" s="239">
        <v>230000</v>
      </c>
      <c r="F1830" s="176"/>
    </row>
    <row r="1831" spans="1:6" x14ac:dyDescent="0.25">
      <c r="A1831" s="176">
        <v>161</v>
      </c>
      <c r="B1831" s="238" t="s">
        <v>5590</v>
      </c>
      <c r="C1831" s="187" t="s">
        <v>5575</v>
      </c>
      <c r="D1831" s="176" t="s">
        <v>3503</v>
      </c>
      <c r="E1831" s="239">
        <v>230000</v>
      </c>
      <c r="F1831" s="176"/>
    </row>
    <row r="1832" spans="1:6" x14ac:dyDescent="0.25">
      <c r="A1832" s="176">
        <v>162</v>
      </c>
      <c r="B1832" s="238" t="s">
        <v>5591</v>
      </c>
      <c r="C1832" s="187" t="s">
        <v>5575</v>
      </c>
      <c r="D1832" s="176" t="s">
        <v>4455</v>
      </c>
      <c r="E1832" s="239">
        <v>560000</v>
      </c>
      <c r="F1832" s="240"/>
    </row>
    <row r="1833" spans="1:6" x14ac:dyDescent="0.25">
      <c r="A1833" s="367" t="s">
        <v>330</v>
      </c>
      <c r="B1833" s="368"/>
      <c r="C1833" s="368"/>
      <c r="D1833" s="369"/>
      <c r="E1833" s="241">
        <f>SUM(E1671:E1832)</f>
        <v>73820000</v>
      </c>
      <c r="F1833" s="242"/>
    </row>
    <row r="1834" spans="1:6" x14ac:dyDescent="0.25">
      <c r="A1834" s="365" t="s">
        <v>5594</v>
      </c>
      <c r="B1834" s="366"/>
      <c r="C1834" s="366"/>
      <c r="D1834" s="366"/>
      <c r="E1834" s="366"/>
      <c r="F1834" s="366"/>
    </row>
    <row r="1835" spans="1:6" x14ac:dyDescent="0.25">
      <c r="A1835" s="358" t="s">
        <v>5602</v>
      </c>
      <c r="B1835" s="358"/>
      <c r="C1835" s="358"/>
      <c r="D1835" s="358"/>
      <c r="E1835" s="358"/>
      <c r="F1835" s="358"/>
    </row>
    <row r="1836" spans="1:6" x14ac:dyDescent="0.25">
      <c r="A1836" s="359" t="s">
        <v>9</v>
      </c>
      <c r="B1836" s="359"/>
      <c r="C1836" s="359"/>
      <c r="D1836" s="359" t="s">
        <v>10</v>
      </c>
      <c r="E1836" s="359"/>
      <c r="F1836" s="359"/>
    </row>
    <row r="1837" spans="1:6" x14ac:dyDescent="0.25">
      <c r="A1837" s="243"/>
      <c r="B1837" s="243"/>
      <c r="C1837" s="243"/>
      <c r="D1837" s="243"/>
      <c r="E1837" s="244"/>
      <c r="F1837" s="245"/>
    </row>
    <row r="1838" spans="1:6" x14ac:dyDescent="0.25">
      <c r="A1838" s="243"/>
      <c r="B1838" s="243"/>
      <c r="C1838" s="243"/>
      <c r="D1838" s="243"/>
      <c r="E1838" s="244"/>
      <c r="F1838" s="245"/>
    </row>
    <row r="1839" spans="1:6" x14ac:dyDescent="0.25">
      <c r="A1839" s="243"/>
      <c r="B1839" s="243"/>
      <c r="C1839" s="243"/>
      <c r="D1839" s="243"/>
      <c r="E1839" s="244"/>
      <c r="F1839" s="245"/>
    </row>
    <row r="1840" spans="1:6" x14ac:dyDescent="0.25">
      <c r="A1840" s="243"/>
      <c r="B1840" s="243"/>
      <c r="C1840" s="243"/>
      <c r="D1840" s="243"/>
      <c r="E1840" s="244"/>
      <c r="F1840" s="245"/>
    </row>
    <row r="1841" spans="1:6" x14ac:dyDescent="0.25">
      <c r="A1841" s="359" t="s">
        <v>11</v>
      </c>
      <c r="B1841" s="359"/>
      <c r="C1841" s="359"/>
      <c r="D1841" s="359" t="s">
        <v>12</v>
      </c>
      <c r="E1841" s="360"/>
      <c r="F1841" s="359"/>
    </row>
    <row r="1842" spans="1:6" x14ac:dyDescent="0.25">
      <c r="A1842" s="250"/>
      <c r="B1842" s="250"/>
      <c r="C1842" s="250"/>
      <c r="D1842" s="250"/>
      <c r="E1842" s="251"/>
      <c r="F1842" s="250"/>
    </row>
    <row r="1843" spans="1:6" x14ac:dyDescent="0.25">
      <c r="A1843" s="235"/>
      <c r="B1843" s="348" t="s">
        <v>183</v>
      </c>
      <c r="C1843" s="348"/>
      <c r="D1843" s="235"/>
      <c r="E1843" s="236"/>
      <c r="F1843" s="235"/>
    </row>
    <row r="1844" spans="1:6" x14ac:dyDescent="0.25">
      <c r="A1844" s="190" t="s">
        <v>5593</v>
      </c>
      <c r="B1844" s="190"/>
      <c r="C1844" s="190"/>
      <c r="D1844" s="388"/>
      <c r="E1844" s="389"/>
      <c r="F1844" s="388"/>
    </row>
    <row r="1845" spans="1:6" x14ac:dyDescent="0.25">
      <c r="A1845" s="190" t="s">
        <v>5596</v>
      </c>
      <c r="B1845" s="190"/>
      <c r="C1845" s="190"/>
      <c r="D1845" s="247"/>
      <c r="E1845" s="248"/>
      <c r="F1845" s="247"/>
    </row>
    <row r="1846" spans="1:6" x14ac:dyDescent="0.25">
      <c r="A1846" s="348" t="s">
        <v>5595</v>
      </c>
      <c r="B1846" s="348"/>
      <c r="C1846" s="348"/>
      <c r="D1846" s="388"/>
      <c r="E1846" s="389"/>
      <c r="F1846" s="388"/>
    </row>
    <row r="1847" spans="1:6" x14ac:dyDescent="0.25">
      <c r="A1847" s="190" t="s">
        <v>5597</v>
      </c>
      <c r="B1847" s="190"/>
      <c r="C1847" s="190"/>
      <c r="D1847" s="235"/>
      <c r="E1847" s="236"/>
      <c r="F1847" s="235"/>
    </row>
    <row r="1848" spans="1:6" x14ac:dyDescent="0.25">
      <c r="A1848" s="348" t="s">
        <v>5592</v>
      </c>
      <c r="B1848" s="390"/>
      <c r="C1848" s="348"/>
      <c r="D1848" s="235"/>
      <c r="E1848" s="236"/>
      <c r="F1848" s="235"/>
    </row>
    <row r="1849" spans="1:6" x14ac:dyDescent="0.25">
      <c r="A1849" s="252"/>
      <c r="B1849" s="253"/>
      <c r="C1849" s="252"/>
      <c r="D1849" s="235"/>
      <c r="E1849" s="236"/>
      <c r="F1849" s="235"/>
    </row>
    <row r="1850" spans="1:6" x14ac:dyDescent="0.25">
      <c r="A1850" s="252"/>
      <c r="B1850" s="253"/>
      <c r="C1850" s="252"/>
      <c r="D1850" s="235"/>
      <c r="E1850" s="236"/>
      <c r="F1850" s="235"/>
    </row>
    <row r="1851" spans="1:6" x14ac:dyDescent="0.25">
      <c r="A1851" s="252"/>
      <c r="B1851" s="253"/>
      <c r="C1851" s="252"/>
      <c r="D1851" s="235"/>
      <c r="E1851" s="236"/>
      <c r="F1851" s="235"/>
    </row>
    <row r="1852" spans="1:6" x14ac:dyDescent="0.25">
      <c r="A1852" s="252"/>
      <c r="B1852" s="253"/>
      <c r="C1852" s="252"/>
      <c r="D1852" s="235"/>
      <c r="E1852" s="236"/>
      <c r="F1852" s="235"/>
    </row>
    <row r="1853" spans="1:6" x14ac:dyDescent="0.25">
      <c r="A1853" s="252"/>
      <c r="B1853" s="253"/>
      <c r="C1853" s="252"/>
      <c r="D1853" s="235"/>
      <c r="E1853" s="236"/>
      <c r="F1853" s="235"/>
    </row>
    <row r="1854" spans="1:6" x14ac:dyDescent="0.25">
      <c r="A1854" s="252"/>
      <c r="B1854" s="253"/>
      <c r="C1854" s="252"/>
      <c r="D1854" s="235"/>
      <c r="E1854" s="236"/>
      <c r="F1854" s="235"/>
    </row>
    <row r="1855" spans="1:6" x14ac:dyDescent="0.25">
      <c r="A1855" s="252"/>
      <c r="B1855" s="253"/>
      <c r="C1855" s="252"/>
      <c r="D1855" s="235"/>
      <c r="E1855" s="236"/>
      <c r="F1855" s="235"/>
    </row>
    <row r="1856" spans="1:6" x14ac:dyDescent="0.25">
      <c r="A1856" s="252"/>
      <c r="B1856" s="253"/>
      <c r="C1856" s="252"/>
      <c r="D1856" s="235"/>
      <c r="E1856" s="236"/>
      <c r="F1856" s="235"/>
    </row>
    <row r="1857" spans="1:6" x14ac:dyDescent="0.25">
      <c r="A1857" s="252"/>
      <c r="B1857" s="253"/>
      <c r="C1857" s="252"/>
      <c r="D1857" s="235"/>
      <c r="E1857" s="236"/>
      <c r="F1857" s="235"/>
    </row>
    <row r="1858" spans="1:6" x14ac:dyDescent="0.25">
      <c r="A1858" s="252"/>
      <c r="B1858" s="253"/>
      <c r="C1858" s="252"/>
      <c r="D1858" s="235"/>
      <c r="E1858" s="236"/>
      <c r="F1858" s="235"/>
    </row>
    <row r="1859" spans="1:6" x14ac:dyDescent="0.25">
      <c r="A1859" s="252"/>
      <c r="B1859" s="253"/>
      <c r="C1859" s="252"/>
      <c r="D1859" s="235"/>
      <c r="E1859" s="236"/>
      <c r="F1859" s="235"/>
    </row>
    <row r="1860" spans="1:6" x14ac:dyDescent="0.25">
      <c r="A1860" s="252"/>
      <c r="B1860" s="253"/>
      <c r="C1860" s="252"/>
      <c r="D1860" s="235"/>
      <c r="E1860" s="236"/>
      <c r="F1860" s="235"/>
    </row>
    <row r="1861" spans="1:6" x14ac:dyDescent="0.25">
      <c r="A1861" s="252"/>
      <c r="B1861" s="253"/>
      <c r="C1861" s="252"/>
      <c r="D1861" s="235"/>
      <c r="E1861" s="236"/>
      <c r="F1861" s="235"/>
    </row>
    <row r="1862" spans="1:6" x14ac:dyDescent="0.25">
      <c r="A1862" s="252"/>
      <c r="B1862" s="253"/>
      <c r="C1862" s="252"/>
      <c r="D1862" s="235"/>
      <c r="E1862" s="236"/>
      <c r="F1862" s="235"/>
    </row>
    <row r="1863" spans="1:6" x14ac:dyDescent="0.25">
      <c r="A1863" s="252"/>
      <c r="B1863" s="253"/>
      <c r="C1863" s="252"/>
      <c r="D1863" s="235"/>
      <c r="E1863" s="236"/>
      <c r="F1863" s="235"/>
    </row>
    <row r="1864" spans="1:6" x14ac:dyDescent="0.25">
      <c r="A1864" s="252"/>
      <c r="B1864" s="253"/>
      <c r="C1864" s="252"/>
      <c r="D1864" s="235"/>
      <c r="E1864" s="236"/>
      <c r="F1864" s="235"/>
    </row>
    <row r="1865" spans="1:6" x14ac:dyDescent="0.25">
      <c r="A1865" s="252"/>
      <c r="B1865" s="253"/>
      <c r="C1865" s="252"/>
      <c r="D1865" s="235"/>
      <c r="E1865" s="236"/>
      <c r="F1865" s="235"/>
    </row>
    <row r="1866" spans="1:6" x14ac:dyDescent="0.25">
      <c r="A1866" s="252"/>
      <c r="B1866" s="253"/>
      <c r="C1866" s="252"/>
      <c r="D1866" s="235"/>
      <c r="E1866" s="236"/>
      <c r="F1866" s="235"/>
    </row>
    <row r="1867" spans="1:6" x14ac:dyDescent="0.25">
      <c r="A1867" s="252"/>
      <c r="B1867" s="253"/>
      <c r="C1867" s="252"/>
      <c r="D1867" s="235"/>
      <c r="E1867" s="236"/>
      <c r="F1867" s="235"/>
    </row>
    <row r="1868" spans="1:6" x14ac:dyDescent="0.25">
      <c r="A1868" s="252"/>
      <c r="B1868" s="253"/>
      <c r="C1868" s="252"/>
      <c r="D1868" s="235"/>
      <c r="E1868" s="236"/>
      <c r="F1868" s="235"/>
    </row>
    <row r="1869" spans="1:6" x14ac:dyDescent="0.25">
      <c r="A1869" s="252"/>
      <c r="B1869" s="253"/>
      <c r="C1869" s="252"/>
      <c r="D1869" s="235"/>
      <c r="E1869" s="236"/>
      <c r="F1869" s="235"/>
    </row>
    <row r="1870" spans="1:6" x14ac:dyDescent="0.25">
      <c r="A1870" s="252"/>
      <c r="B1870" s="253"/>
      <c r="C1870" s="252"/>
      <c r="D1870" s="235"/>
      <c r="E1870" s="236"/>
      <c r="F1870" s="235"/>
    </row>
    <row r="1871" spans="1:6" x14ac:dyDescent="0.25">
      <c r="A1871" s="252"/>
      <c r="B1871" s="253"/>
      <c r="C1871" s="252"/>
      <c r="D1871" s="235"/>
      <c r="E1871" s="236"/>
      <c r="F1871" s="235"/>
    </row>
    <row r="1872" spans="1:6" x14ac:dyDescent="0.25">
      <c r="A1872" s="252"/>
      <c r="B1872" s="253"/>
      <c r="C1872" s="252"/>
      <c r="D1872" s="235"/>
      <c r="E1872" s="236"/>
      <c r="F1872" s="235"/>
    </row>
    <row r="1873" spans="1:6" x14ac:dyDescent="0.25">
      <c r="A1873" s="252"/>
      <c r="B1873" s="253"/>
      <c r="C1873" s="252"/>
      <c r="D1873" s="235"/>
      <c r="E1873" s="236"/>
      <c r="F1873" s="235"/>
    </row>
    <row r="1874" spans="1:6" x14ac:dyDescent="0.25">
      <c r="A1874" s="252"/>
      <c r="B1874" s="253"/>
      <c r="C1874" s="252"/>
      <c r="D1874" s="235"/>
      <c r="E1874" s="236"/>
      <c r="F1874" s="235"/>
    </row>
    <row r="1875" spans="1:6" ht="15.75" x14ac:dyDescent="0.25">
      <c r="A1875" s="188"/>
      <c r="B1875" s="188"/>
      <c r="C1875" s="188"/>
      <c r="D1875" s="188"/>
      <c r="E1875" s="194"/>
      <c r="F1875" s="188"/>
    </row>
    <row r="1876" spans="1:6" ht="15.75" x14ac:dyDescent="0.25">
      <c r="A1876" s="188"/>
      <c r="B1876" s="188"/>
      <c r="C1876" s="188"/>
      <c r="D1876" s="188"/>
      <c r="E1876" s="194"/>
      <c r="F1876" s="188"/>
    </row>
    <row r="1877" spans="1:6" ht="15.75" x14ac:dyDescent="0.25">
      <c r="A1877" s="188"/>
      <c r="B1877" s="188"/>
      <c r="C1877" s="188"/>
      <c r="D1877" s="188"/>
      <c r="E1877" s="194"/>
      <c r="F1877" s="188"/>
    </row>
    <row r="1883" spans="1:6" ht="18.75" x14ac:dyDescent="0.3">
      <c r="A1883" s="336" t="s">
        <v>166</v>
      </c>
      <c r="B1883" s="336"/>
      <c r="C1883" s="336"/>
      <c r="D1883" s="336"/>
      <c r="E1883" s="352"/>
      <c r="F1883" s="336"/>
    </row>
    <row r="1884" spans="1:6" ht="18.75" x14ac:dyDescent="0.3">
      <c r="A1884" s="353" t="s">
        <v>0</v>
      </c>
      <c r="B1884" s="353"/>
      <c r="C1884" s="353"/>
      <c r="D1884" s="353"/>
      <c r="E1884" s="354"/>
      <c r="F1884" s="353"/>
    </row>
    <row r="1885" spans="1:6" ht="18.75" x14ac:dyDescent="0.3">
      <c r="A1885" s="223"/>
      <c r="B1885" s="223"/>
      <c r="C1885" s="223"/>
      <c r="D1885" s="223"/>
      <c r="E1885" s="224"/>
      <c r="F1885" s="223"/>
    </row>
    <row r="1886" spans="1:6" ht="22.5" x14ac:dyDescent="0.3">
      <c r="A1886" s="338" t="s">
        <v>1565</v>
      </c>
      <c r="B1886" s="338"/>
      <c r="C1886" s="338"/>
      <c r="D1886" s="338"/>
      <c r="E1886" s="355"/>
      <c r="F1886" s="338"/>
    </row>
    <row r="1887" spans="1:6" ht="22.5" x14ac:dyDescent="0.3">
      <c r="A1887" s="221"/>
      <c r="B1887" s="221"/>
      <c r="C1887" s="221"/>
      <c r="D1887" s="221"/>
      <c r="E1887" s="225"/>
      <c r="F1887" s="221"/>
    </row>
    <row r="1888" spans="1:6" ht="31.5" x14ac:dyDescent="0.25">
      <c r="A1888" s="25" t="s">
        <v>1</v>
      </c>
      <c r="B1888" s="25" t="s">
        <v>2</v>
      </c>
      <c r="C1888" s="175" t="s">
        <v>5183</v>
      </c>
      <c r="D1888" s="25" t="s">
        <v>5</v>
      </c>
      <c r="E1888" s="192" t="s">
        <v>6</v>
      </c>
      <c r="F1888" s="25" t="s">
        <v>1564</v>
      </c>
    </row>
    <row r="1889" spans="1:6" ht="15.75" x14ac:dyDescent="0.25">
      <c r="A1889" s="180">
        <v>1</v>
      </c>
      <c r="B1889" s="180" t="s">
        <v>4939</v>
      </c>
      <c r="C1889" s="181" t="s">
        <v>4785</v>
      </c>
      <c r="D1889" s="182" t="s">
        <v>4455</v>
      </c>
      <c r="E1889" s="214">
        <v>560000</v>
      </c>
      <c r="F1889" s="180"/>
    </row>
    <row r="1890" spans="1:6" ht="15.75" x14ac:dyDescent="0.25">
      <c r="A1890" s="180">
        <v>2</v>
      </c>
      <c r="B1890" s="180" t="s">
        <v>4940</v>
      </c>
      <c r="C1890" s="181" t="s">
        <v>4785</v>
      </c>
      <c r="D1890" s="182" t="s">
        <v>3503</v>
      </c>
      <c r="E1890" s="214">
        <v>230000</v>
      </c>
      <c r="F1890" s="180"/>
    </row>
    <row r="1891" spans="1:6" ht="15.75" x14ac:dyDescent="0.25">
      <c r="A1891" s="180">
        <v>3</v>
      </c>
      <c r="B1891" s="180" t="s">
        <v>4941</v>
      </c>
      <c r="C1891" s="181" t="s">
        <v>4786</v>
      </c>
      <c r="D1891" s="182" t="s">
        <v>3503</v>
      </c>
      <c r="E1891" s="214">
        <v>230000</v>
      </c>
      <c r="F1891" s="180"/>
    </row>
    <row r="1892" spans="1:6" ht="15.75" x14ac:dyDescent="0.25">
      <c r="A1892" s="180">
        <v>4</v>
      </c>
      <c r="B1892" s="180" t="s">
        <v>4942</v>
      </c>
      <c r="C1892" s="181" t="s">
        <v>4786</v>
      </c>
      <c r="D1892" s="182" t="s">
        <v>4455</v>
      </c>
      <c r="E1892" s="214">
        <v>560000</v>
      </c>
      <c r="F1892" s="180"/>
    </row>
    <row r="1893" spans="1:6" ht="15.75" x14ac:dyDescent="0.25">
      <c r="A1893" s="180">
        <v>5</v>
      </c>
      <c r="B1893" s="180" t="s">
        <v>4943</v>
      </c>
      <c r="C1893" s="181" t="s">
        <v>4787</v>
      </c>
      <c r="D1893" s="182" t="s">
        <v>3503</v>
      </c>
      <c r="E1893" s="214">
        <v>920000</v>
      </c>
      <c r="F1893" s="180" t="s">
        <v>4467</v>
      </c>
    </row>
    <row r="1894" spans="1:6" ht="15.75" x14ac:dyDescent="0.25">
      <c r="A1894" s="180">
        <v>6</v>
      </c>
      <c r="B1894" s="180" t="s">
        <v>4944</v>
      </c>
      <c r="C1894" s="181" t="s">
        <v>4787</v>
      </c>
      <c r="D1894" s="182" t="s">
        <v>4455</v>
      </c>
      <c r="E1894" s="214">
        <v>2240000</v>
      </c>
      <c r="F1894" s="180" t="s">
        <v>4467</v>
      </c>
    </row>
    <row r="1895" spans="1:6" ht="15.75" x14ac:dyDescent="0.25">
      <c r="A1895" s="180">
        <v>7</v>
      </c>
      <c r="B1895" s="180" t="s">
        <v>4945</v>
      </c>
      <c r="C1895" s="181" t="s">
        <v>2949</v>
      </c>
      <c r="D1895" s="182" t="s">
        <v>4455</v>
      </c>
      <c r="E1895" s="214">
        <v>560000</v>
      </c>
      <c r="F1895" s="180"/>
    </row>
    <row r="1896" spans="1:6" ht="15.75" x14ac:dyDescent="0.25">
      <c r="A1896" s="180">
        <v>8</v>
      </c>
      <c r="B1896" s="180" t="s">
        <v>4946</v>
      </c>
      <c r="C1896" s="181" t="s">
        <v>2949</v>
      </c>
      <c r="D1896" s="182" t="s">
        <v>3503</v>
      </c>
      <c r="E1896" s="214">
        <v>230000</v>
      </c>
      <c r="F1896" s="180"/>
    </row>
    <row r="1897" spans="1:6" ht="15.75" x14ac:dyDescent="0.25">
      <c r="A1897" s="180">
        <v>9</v>
      </c>
      <c r="B1897" s="180" t="s">
        <v>4947</v>
      </c>
      <c r="C1897" s="181" t="s">
        <v>4788</v>
      </c>
      <c r="D1897" s="182" t="s">
        <v>3503</v>
      </c>
      <c r="E1897" s="214">
        <v>230000</v>
      </c>
      <c r="F1897" s="180"/>
    </row>
    <row r="1898" spans="1:6" ht="15.75" x14ac:dyDescent="0.25">
      <c r="A1898" s="180">
        <v>10</v>
      </c>
      <c r="B1898" s="180" t="s">
        <v>4948</v>
      </c>
      <c r="C1898" s="181" t="s">
        <v>4788</v>
      </c>
      <c r="D1898" s="182" t="s">
        <v>4455</v>
      </c>
      <c r="E1898" s="214">
        <v>560000</v>
      </c>
      <c r="F1898" s="180"/>
    </row>
    <row r="1899" spans="1:6" ht="15.75" x14ac:dyDescent="0.25">
      <c r="A1899" s="180">
        <v>11</v>
      </c>
      <c r="B1899" s="180" t="s">
        <v>4949</v>
      </c>
      <c r="C1899" s="181" t="s">
        <v>4789</v>
      </c>
      <c r="D1899" s="182" t="s">
        <v>3503</v>
      </c>
      <c r="E1899" s="214">
        <v>230000</v>
      </c>
      <c r="F1899" s="180"/>
    </row>
    <row r="1900" spans="1:6" ht="15.75" x14ac:dyDescent="0.25">
      <c r="A1900" s="180">
        <v>12</v>
      </c>
      <c r="B1900" s="180" t="s">
        <v>4950</v>
      </c>
      <c r="C1900" s="181" t="s">
        <v>4789</v>
      </c>
      <c r="D1900" s="182" t="s">
        <v>4455</v>
      </c>
      <c r="E1900" s="214">
        <v>560000</v>
      </c>
      <c r="F1900" s="180"/>
    </row>
    <row r="1901" spans="1:6" ht="15.75" x14ac:dyDescent="0.25">
      <c r="A1901" s="180">
        <v>13</v>
      </c>
      <c r="B1901" s="180" t="s">
        <v>4951</v>
      </c>
      <c r="C1901" s="181" t="s">
        <v>4790</v>
      </c>
      <c r="D1901" s="182" t="s">
        <v>3503</v>
      </c>
      <c r="E1901" s="214">
        <v>230000</v>
      </c>
      <c r="F1901" s="180"/>
    </row>
    <row r="1902" spans="1:6" ht="15.75" x14ac:dyDescent="0.25">
      <c r="A1902" s="180">
        <v>14</v>
      </c>
      <c r="B1902" s="180" t="s">
        <v>4952</v>
      </c>
      <c r="C1902" s="181" t="s">
        <v>4790</v>
      </c>
      <c r="D1902" s="182" t="s">
        <v>4455</v>
      </c>
      <c r="E1902" s="214">
        <v>560000</v>
      </c>
      <c r="F1902" s="180"/>
    </row>
    <row r="1903" spans="1:6" ht="15.75" x14ac:dyDescent="0.25">
      <c r="A1903" s="180">
        <v>15</v>
      </c>
      <c r="B1903" s="180" t="s">
        <v>4953</v>
      </c>
      <c r="C1903" s="181" t="s">
        <v>4791</v>
      </c>
      <c r="D1903" s="182" t="s">
        <v>4455</v>
      </c>
      <c r="E1903" s="214">
        <v>560000</v>
      </c>
      <c r="F1903" s="180"/>
    </row>
    <row r="1904" spans="1:6" ht="15.75" x14ac:dyDescent="0.25">
      <c r="A1904" s="180">
        <v>16</v>
      </c>
      <c r="B1904" s="180" t="s">
        <v>4954</v>
      </c>
      <c r="C1904" s="181" t="s">
        <v>4791</v>
      </c>
      <c r="D1904" s="182" t="s">
        <v>3503</v>
      </c>
      <c r="E1904" s="214">
        <v>230000</v>
      </c>
      <c r="F1904" s="180"/>
    </row>
    <row r="1905" spans="1:6" ht="15.75" x14ac:dyDescent="0.25">
      <c r="A1905" s="180">
        <v>17</v>
      </c>
      <c r="B1905" s="180" t="s">
        <v>4955</v>
      </c>
      <c r="C1905" s="181" t="s">
        <v>786</v>
      </c>
      <c r="D1905" s="182" t="s">
        <v>3503</v>
      </c>
      <c r="E1905" s="214">
        <v>230000</v>
      </c>
      <c r="F1905" s="180"/>
    </row>
    <row r="1906" spans="1:6" ht="15.75" x14ac:dyDescent="0.25">
      <c r="A1906" s="180">
        <v>18</v>
      </c>
      <c r="B1906" s="180" t="s">
        <v>4956</v>
      </c>
      <c r="C1906" s="181" t="s">
        <v>786</v>
      </c>
      <c r="D1906" s="182" t="s">
        <v>4455</v>
      </c>
      <c r="E1906" s="214">
        <v>560000</v>
      </c>
      <c r="F1906" s="180"/>
    </row>
    <row r="1907" spans="1:6" ht="15.75" x14ac:dyDescent="0.25">
      <c r="A1907" s="180">
        <v>19</v>
      </c>
      <c r="B1907" s="180" t="s">
        <v>4957</v>
      </c>
      <c r="C1907" s="181" t="s">
        <v>4792</v>
      </c>
      <c r="D1907" s="182" t="s">
        <v>4455</v>
      </c>
      <c r="E1907" s="214">
        <v>560000</v>
      </c>
      <c r="F1907" s="180"/>
    </row>
    <row r="1908" spans="1:6" ht="15.75" x14ac:dyDescent="0.25">
      <c r="A1908" s="180">
        <v>20</v>
      </c>
      <c r="B1908" s="180" t="s">
        <v>4958</v>
      </c>
      <c r="C1908" s="181" t="s">
        <v>4792</v>
      </c>
      <c r="D1908" s="182" t="s">
        <v>3503</v>
      </c>
      <c r="E1908" s="214">
        <v>230000</v>
      </c>
      <c r="F1908" s="180"/>
    </row>
    <row r="1909" spans="1:6" ht="15.75" x14ac:dyDescent="0.25">
      <c r="A1909" s="180">
        <v>21</v>
      </c>
      <c r="B1909" s="180" t="s">
        <v>4959</v>
      </c>
      <c r="C1909" s="181" t="s">
        <v>4793</v>
      </c>
      <c r="D1909" s="182" t="s">
        <v>3503</v>
      </c>
      <c r="E1909" s="214">
        <v>230000</v>
      </c>
      <c r="F1909" s="180"/>
    </row>
    <row r="1910" spans="1:6" ht="15.75" x14ac:dyDescent="0.25">
      <c r="A1910" s="180">
        <v>22</v>
      </c>
      <c r="B1910" s="180" t="s">
        <v>4960</v>
      </c>
      <c r="C1910" s="181" t="s">
        <v>4793</v>
      </c>
      <c r="D1910" s="182" t="s">
        <v>4455</v>
      </c>
      <c r="E1910" s="214">
        <v>560000</v>
      </c>
      <c r="F1910" s="180"/>
    </row>
    <row r="1911" spans="1:6" ht="15.75" x14ac:dyDescent="0.25">
      <c r="A1911" s="180">
        <v>23</v>
      </c>
      <c r="B1911" s="180" t="s">
        <v>4961</v>
      </c>
      <c r="C1911" s="181" t="s">
        <v>2960</v>
      </c>
      <c r="D1911" s="182" t="s">
        <v>2575</v>
      </c>
      <c r="E1911" s="214">
        <v>430000</v>
      </c>
      <c r="F1911" s="180"/>
    </row>
    <row r="1912" spans="1:6" ht="15.75" x14ac:dyDescent="0.25">
      <c r="A1912" s="180">
        <v>24</v>
      </c>
      <c r="B1912" s="180" t="s">
        <v>4962</v>
      </c>
      <c r="C1912" s="181" t="s">
        <v>4794</v>
      </c>
      <c r="D1912" s="182" t="s">
        <v>2574</v>
      </c>
      <c r="E1912" s="214">
        <v>2000000</v>
      </c>
      <c r="F1912" s="180" t="s">
        <v>4771</v>
      </c>
    </row>
    <row r="1913" spans="1:6" ht="15.75" x14ac:dyDescent="0.25">
      <c r="A1913" s="180">
        <v>25</v>
      </c>
      <c r="B1913" s="180" t="s">
        <v>4963</v>
      </c>
      <c r="C1913" s="181" t="s">
        <v>4795</v>
      </c>
      <c r="D1913" s="182" t="s">
        <v>2574</v>
      </c>
      <c r="E1913" s="214">
        <v>400000</v>
      </c>
      <c r="F1913" s="180"/>
    </row>
    <row r="1914" spans="1:6" ht="15.75" x14ac:dyDescent="0.25">
      <c r="A1914" s="180">
        <v>26</v>
      </c>
      <c r="B1914" s="180" t="s">
        <v>4964</v>
      </c>
      <c r="C1914" s="260" t="s">
        <v>4796</v>
      </c>
      <c r="D1914" s="182" t="s">
        <v>3503</v>
      </c>
      <c r="E1914" s="214">
        <v>230000</v>
      </c>
      <c r="F1914" s="180"/>
    </row>
    <row r="1915" spans="1:6" ht="15.75" x14ac:dyDescent="0.25">
      <c r="A1915" s="180">
        <v>27</v>
      </c>
      <c r="B1915" s="180" t="s">
        <v>4965</v>
      </c>
      <c r="C1915" s="260" t="s">
        <v>4796</v>
      </c>
      <c r="D1915" s="182" t="s">
        <v>4455</v>
      </c>
      <c r="E1915" s="214">
        <v>560000</v>
      </c>
      <c r="F1915" s="180"/>
    </row>
    <row r="1916" spans="1:6" ht="15.75" x14ac:dyDescent="0.25">
      <c r="A1916" s="180">
        <v>28</v>
      </c>
      <c r="B1916" s="180" t="s">
        <v>4966</v>
      </c>
      <c r="C1916" s="181" t="s">
        <v>4797</v>
      </c>
      <c r="D1916" s="182" t="s">
        <v>4455</v>
      </c>
      <c r="E1916" s="214">
        <v>560000</v>
      </c>
      <c r="F1916" s="180"/>
    </row>
    <row r="1917" spans="1:6" ht="15.75" x14ac:dyDescent="0.25">
      <c r="A1917" s="180">
        <v>29</v>
      </c>
      <c r="B1917" s="180" t="s">
        <v>4967</v>
      </c>
      <c r="C1917" s="181" t="s">
        <v>4797</v>
      </c>
      <c r="D1917" s="182" t="s">
        <v>3503</v>
      </c>
      <c r="E1917" s="214">
        <v>230000</v>
      </c>
      <c r="F1917" s="180"/>
    </row>
    <row r="1918" spans="1:6" ht="15.75" x14ac:dyDescent="0.25">
      <c r="A1918" s="180">
        <v>30</v>
      </c>
      <c r="B1918" s="180" t="s">
        <v>4968</v>
      </c>
      <c r="C1918" s="181" t="s">
        <v>4798</v>
      </c>
      <c r="D1918" s="182" t="s">
        <v>3503</v>
      </c>
      <c r="E1918" s="214">
        <v>230000</v>
      </c>
      <c r="F1918" s="180"/>
    </row>
    <row r="1919" spans="1:6" ht="15.75" x14ac:dyDescent="0.25">
      <c r="A1919" s="180">
        <v>31</v>
      </c>
      <c r="B1919" s="180" t="s">
        <v>4969</v>
      </c>
      <c r="C1919" s="181" t="s">
        <v>4798</v>
      </c>
      <c r="D1919" s="182" t="s">
        <v>4455</v>
      </c>
      <c r="E1919" s="214">
        <v>560000</v>
      </c>
      <c r="F1919" s="180"/>
    </row>
    <row r="1920" spans="1:6" ht="15.75" x14ac:dyDescent="0.25">
      <c r="A1920" s="180">
        <v>32</v>
      </c>
      <c r="B1920" s="180" t="s">
        <v>4970</v>
      </c>
      <c r="C1920" s="181" t="s">
        <v>4799</v>
      </c>
      <c r="D1920" s="182" t="s">
        <v>3503</v>
      </c>
      <c r="E1920" s="214">
        <v>230000</v>
      </c>
      <c r="F1920" s="180"/>
    </row>
    <row r="1921" spans="1:6" ht="15.75" x14ac:dyDescent="0.25">
      <c r="A1921" s="180">
        <v>33</v>
      </c>
      <c r="B1921" s="180" t="s">
        <v>4971</v>
      </c>
      <c r="C1921" s="181" t="s">
        <v>4799</v>
      </c>
      <c r="D1921" s="182" t="s">
        <v>4455</v>
      </c>
      <c r="E1921" s="214">
        <v>560000</v>
      </c>
      <c r="F1921" s="180"/>
    </row>
    <row r="1922" spans="1:6" ht="15.75" x14ac:dyDescent="0.25">
      <c r="A1922" s="180">
        <v>34</v>
      </c>
      <c r="B1922" s="180" t="s">
        <v>4972</v>
      </c>
      <c r="C1922" s="219" t="s">
        <v>4800</v>
      </c>
      <c r="D1922" s="182" t="s">
        <v>4455</v>
      </c>
      <c r="E1922" s="214">
        <v>560000</v>
      </c>
      <c r="F1922" s="180"/>
    </row>
    <row r="1923" spans="1:6" ht="15.75" x14ac:dyDescent="0.25">
      <c r="A1923" s="180">
        <v>35</v>
      </c>
      <c r="B1923" s="180" t="s">
        <v>4973</v>
      </c>
      <c r="C1923" s="219" t="s">
        <v>4800</v>
      </c>
      <c r="D1923" s="182" t="s">
        <v>3503</v>
      </c>
      <c r="E1923" s="214">
        <v>230000</v>
      </c>
      <c r="F1923" s="180"/>
    </row>
    <row r="1924" spans="1:6" ht="15.75" x14ac:dyDescent="0.25">
      <c r="A1924" s="180">
        <v>36</v>
      </c>
      <c r="B1924" s="180" t="s">
        <v>4974</v>
      </c>
      <c r="C1924" s="181" t="s">
        <v>4801</v>
      </c>
      <c r="D1924" s="182" t="s">
        <v>3503</v>
      </c>
      <c r="E1924" s="214">
        <v>230000</v>
      </c>
      <c r="F1924" s="180"/>
    </row>
    <row r="1925" spans="1:6" ht="15.75" x14ac:dyDescent="0.25">
      <c r="A1925" s="180">
        <v>37</v>
      </c>
      <c r="B1925" s="180" t="s">
        <v>4975</v>
      </c>
      <c r="C1925" s="181" t="s">
        <v>4801</v>
      </c>
      <c r="D1925" s="182" t="s">
        <v>4455</v>
      </c>
      <c r="E1925" s="214">
        <v>560000</v>
      </c>
      <c r="F1925" s="180"/>
    </row>
    <row r="1926" spans="1:6" ht="15.75" x14ac:dyDescent="0.25">
      <c r="A1926" s="180">
        <v>38</v>
      </c>
      <c r="B1926" s="180" t="s">
        <v>4976</v>
      </c>
      <c r="C1926" s="181" t="s">
        <v>4802</v>
      </c>
      <c r="D1926" s="182" t="s">
        <v>4803</v>
      </c>
      <c r="E1926" s="214">
        <v>2560000</v>
      </c>
      <c r="F1926" s="180" t="s">
        <v>4467</v>
      </c>
    </row>
    <row r="1927" spans="1:6" ht="15.75" x14ac:dyDescent="0.25">
      <c r="A1927" s="180">
        <v>39</v>
      </c>
      <c r="B1927" s="180" t="s">
        <v>4977</v>
      </c>
      <c r="C1927" s="181" t="s">
        <v>4804</v>
      </c>
      <c r="D1927" s="182" t="s">
        <v>3503</v>
      </c>
      <c r="E1927" s="214">
        <v>230000</v>
      </c>
      <c r="F1927" s="180"/>
    </row>
    <row r="1928" spans="1:6" ht="15.75" x14ac:dyDescent="0.25">
      <c r="A1928" s="180">
        <v>40</v>
      </c>
      <c r="B1928" s="180" t="s">
        <v>4978</v>
      </c>
      <c r="C1928" s="181" t="s">
        <v>4804</v>
      </c>
      <c r="D1928" s="182" t="s">
        <v>4455</v>
      </c>
      <c r="E1928" s="214">
        <v>560000</v>
      </c>
      <c r="F1928" s="180"/>
    </row>
    <row r="1929" spans="1:6" ht="15.75" x14ac:dyDescent="0.25">
      <c r="A1929" s="180">
        <v>41</v>
      </c>
      <c r="B1929" s="180" t="s">
        <v>4979</v>
      </c>
      <c r="C1929" s="181" t="s">
        <v>4805</v>
      </c>
      <c r="D1929" s="182" t="s">
        <v>3503</v>
      </c>
      <c r="E1929" s="214">
        <v>230000</v>
      </c>
      <c r="F1929" s="180"/>
    </row>
    <row r="1930" spans="1:6" ht="15.75" x14ac:dyDescent="0.25">
      <c r="A1930" s="180">
        <v>42</v>
      </c>
      <c r="B1930" s="180" t="s">
        <v>4980</v>
      </c>
      <c r="C1930" s="181" t="s">
        <v>4805</v>
      </c>
      <c r="D1930" s="182" t="s">
        <v>4455</v>
      </c>
      <c r="E1930" s="214">
        <v>560000</v>
      </c>
      <c r="F1930" s="180"/>
    </row>
    <row r="1931" spans="1:6" ht="15.75" x14ac:dyDescent="0.25">
      <c r="A1931" s="180">
        <v>43</v>
      </c>
      <c r="B1931" s="180" t="s">
        <v>4981</v>
      </c>
      <c r="C1931" s="181" t="s">
        <v>4806</v>
      </c>
      <c r="D1931" s="182" t="s">
        <v>3503</v>
      </c>
      <c r="E1931" s="214">
        <v>230000</v>
      </c>
      <c r="F1931" s="180"/>
    </row>
    <row r="1932" spans="1:6" ht="15.75" x14ac:dyDescent="0.25">
      <c r="A1932" s="180">
        <v>44</v>
      </c>
      <c r="B1932" s="180" t="s">
        <v>4982</v>
      </c>
      <c r="C1932" s="181" t="s">
        <v>4806</v>
      </c>
      <c r="D1932" s="182" t="s">
        <v>4455</v>
      </c>
      <c r="E1932" s="214">
        <v>560000</v>
      </c>
      <c r="F1932" s="180"/>
    </row>
    <row r="1933" spans="1:6" ht="15.75" x14ac:dyDescent="0.25">
      <c r="A1933" s="180">
        <v>45</v>
      </c>
      <c r="B1933" s="180" t="s">
        <v>4983</v>
      </c>
      <c r="C1933" s="181" t="s">
        <v>4807</v>
      </c>
      <c r="D1933" s="182" t="s">
        <v>4455</v>
      </c>
      <c r="E1933" s="214">
        <v>560000</v>
      </c>
      <c r="F1933" s="180"/>
    </row>
    <row r="1934" spans="1:6" ht="15.75" x14ac:dyDescent="0.25">
      <c r="A1934" s="180">
        <v>46</v>
      </c>
      <c r="B1934" s="180" t="s">
        <v>4984</v>
      </c>
      <c r="C1934" s="181" t="s">
        <v>4807</v>
      </c>
      <c r="D1934" s="182" t="s">
        <v>3503</v>
      </c>
      <c r="E1934" s="214">
        <v>230000</v>
      </c>
      <c r="F1934" s="180"/>
    </row>
    <row r="1935" spans="1:6" ht="15.75" x14ac:dyDescent="0.25">
      <c r="A1935" s="180">
        <v>47</v>
      </c>
      <c r="B1935" s="180" t="s">
        <v>4985</v>
      </c>
      <c r="C1935" s="181" t="s">
        <v>4808</v>
      </c>
      <c r="D1935" s="182" t="s">
        <v>3503</v>
      </c>
      <c r="E1935" s="214">
        <v>230000</v>
      </c>
      <c r="F1935" s="180"/>
    </row>
    <row r="1936" spans="1:6" ht="15.75" x14ac:dyDescent="0.25">
      <c r="A1936" s="180">
        <v>48</v>
      </c>
      <c r="B1936" s="180" t="s">
        <v>4986</v>
      </c>
      <c r="C1936" s="181" t="s">
        <v>4808</v>
      </c>
      <c r="D1936" s="182" t="s">
        <v>4455</v>
      </c>
      <c r="E1936" s="214">
        <v>560000</v>
      </c>
      <c r="F1936" s="180"/>
    </row>
    <row r="1937" spans="1:6" ht="15.75" x14ac:dyDescent="0.25">
      <c r="A1937" s="180">
        <v>49</v>
      </c>
      <c r="B1937" s="180" t="s">
        <v>4987</v>
      </c>
      <c r="C1937" s="181" t="s">
        <v>4809</v>
      </c>
      <c r="D1937" s="182" t="s">
        <v>4455</v>
      </c>
      <c r="E1937" s="214">
        <v>560000</v>
      </c>
      <c r="F1937" s="180"/>
    </row>
    <row r="1938" spans="1:6" ht="15.75" x14ac:dyDescent="0.25">
      <c r="A1938" s="180">
        <v>50</v>
      </c>
      <c r="B1938" s="180" t="s">
        <v>4988</v>
      </c>
      <c r="C1938" s="181" t="s">
        <v>4809</v>
      </c>
      <c r="D1938" s="182" t="s">
        <v>3503</v>
      </c>
      <c r="E1938" s="214">
        <v>230000</v>
      </c>
      <c r="F1938" s="180"/>
    </row>
    <row r="1939" spans="1:6" ht="15.75" x14ac:dyDescent="0.25">
      <c r="A1939" s="180">
        <v>51</v>
      </c>
      <c r="B1939" s="180" t="s">
        <v>4989</v>
      </c>
      <c r="C1939" s="181" t="s">
        <v>2454</v>
      </c>
      <c r="D1939" s="182" t="s">
        <v>3503</v>
      </c>
      <c r="E1939" s="214">
        <v>1380000</v>
      </c>
      <c r="F1939" s="180" t="s">
        <v>5252</v>
      </c>
    </row>
    <row r="1940" spans="1:6" ht="15.75" x14ac:dyDescent="0.25">
      <c r="A1940" s="180">
        <v>52</v>
      </c>
      <c r="B1940" s="180" t="s">
        <v>4990</v>
      </c>
      <c r="C1940" s="181" t="s">
        <v>2454</v>
      </c>
      <c r="D1940" s="182" t="s">
        <v>4455</v>
      </c>
      <c r="E1940" s="214">
        <v>3360000</v>
      </c>
      <c r="F1940" s="180" t="s">
        <v>5252</v>
      </c>
    </row>
    <row r="1941" spans="1:6" ht="15.75" x14ac:dyDescent="0.25">
      <c r="A1941" s="180">
        <v>53</v>
      </c>
      <c r="B1941" s="180" t="s">
        <v>4991</v>
      </c>
      <c r="C1941" s="181" t="s">
        <v>4810</v>
      </c>
      <c r="D1941" s="182" t="s">
        <v>4455</v>
      </c>
      <c r="E1941" s="214">
        <v>560000</v>
      </c>
      <c r="F1941" s="180"/>
    </row>
    <row r="1942" spans="1:6" ht="15.75" x14ac:dyDescent="0.25">
      <c r="A1942" s="180">
        <v>54</v>
      </c>
      <c r="B1942" s="180" t="s">
        <v>4992</v>
      </c>
      <c r="C1942" s="181" t="s">
        <v>4810</v>
      </c>
      <c r="D1942" s="182" t="s">
        <v>3503</v>
      </c>
      <c r="E1942" s="214">
        <v>230000</v>
      </c>
      <c r="F1942" s="180"/>
    </row>
    <row r="1943" spans="1:6" ht="15.75" x14ac:dyDescent="0.25">
      <c r="A1943" s="180">
        <v>55</v>
      </c>
      <c r="B1943" s="180" t="s">
        <v>4993</v>
      </c>
      <c r="C1943" s="181" t="s">
        <v>4811</v>
      </c>
      <c r="D1943" s="182" t="s">
        <v>3503</v>
      </c>
      <c r="E1943" s="214">
        <v>230000</v>
      </c>
      <c r="F1943" s="180"/>
    </row>
    <row r="1944" spans="1:6" ht="15.75" x14ac:dyDescent="0.25">
      <c r="A1944" s="180">
        <v>56</v>
      </c>
      <c r="B1944" s="180" t="s">
        <v>4994</v>
      </c>
      <c r="C1944" s="181" t="s">
        <v>4811</v>
      </c>
      <c r="D1944" s="182" t="s">
        <v>4455</v>
      </c>
      <c r="E1944" s="214">
        <v>560000</v>
      </c>
      <c r="F1944" s="180"/>
    </row>
    <row r="1945" spans="1:6" ht="15.75" x14ac:dyDescent="0.25">
      <c r="A1945" s="180">
        <v>57</v>
      </c>
      <c r="B1945" s="180" t="s">
        <v>4995</v>
      </c>
      <c r="C1945" s="181" t="s">
        <v>4812</v>
      </c>
      <c r="D1945" s="182" t="s">
        <v>3503</v>
      </c>
      <c r="E1945" s="214">
        <v>230000</v>
      </c>
      <c r="F1945" s="180"/>
    </row>
    <row r="1946" spans="1:6" ht="15.75" x14ac:dyDescent="0.25">
      <c r="A1946" s="180">
        <v>58</v>
      </c>
      <c r="B1946" s="180" t="s">
        <v>4996</v>
      </c>
      <c r="C1946" s="181" t="s">
        <v>4812</v>
      </c>
      <c r="D1946" s="182" t="s">
        <v>4455</v>
      </c>
      <c r="E1946" s="214">
        <v>560000</v>
      </c>
      <c r="F1946" s="180"/>
    </row>
    <row r="1947" spans="1:6" ht="15.75" x14ac:dyDescent="0.25">
      <c r="A1947" s="180">
        <v>59</v>
      </c>
      <c r="B1947" s="180" t="s">
        <v>4997</v>
      </c>
      <c r="C1947" s="181" t="s">
        <v>4813</v>
      </c>
      <c r="D1947" s="182" t="s">
        <v>4455</v>
      </c>
      <c r="E1947" s="214">
        <v>560000</v>
      </c>
      <c r="F1947" s="180"/>
    </row>
    <row r="1948" spans="1:6" ht="15.75" x14ac:dyDescent="0.25">
      <c r="A1948" s="180">
        <v>60</v>
      </c>
      <c r="B1948" s="180" t="s">
        <v>4998</v>
      </c>
      <c r="C1948" s="181" t="s">
        <v>4813</v>
      </c>
      <c r="D1948" s="182" t="s">
        <v>3503</v>
      </c>
      <c r="E1948" s="214">
        <v>230000</v>
      </c>
      <c r="F1948" s="180"/>
    </row>
    <row r="1949" spans="1:6" ht="15.75" x14ac:dyDescent="0.25">
      <c r="A1949" s="180">
        <v>61</v>
      </c>
      <c r="B1949" s="180" t="s">
        <v>4999</v>
      </c>
      <c r="C1949" s="181" t="s">
        <v>4814</v>
      </c>
      <c r="D1949" s="182" t="s">
        <v>3503</v>
      </c>
      <c r="E1949" s="214">
        <v>230000</v>
      </c>
      <c r="F1949" s="180"/>
    </row>
    <row r="1950" spans="1:6" ht="15.75" x14ac:dyDescent="0.25">
      <c r="A1950" s="180">
        <v>62</v>
      </c>
      <c r="B1950" s="180" t="s">
        <v>5000</v>
      </c>
      <c r="C1950" s="181" t="s">
        <v>4814</v>
      </c>
      <c r="D1950" s="182" t="s">
        <v>4455</v>
      </c>
      <c r="E1950" s="214">
        <v>560000</v>
      </c>
      <c r="F1950" s="180"/>
    </row>
    <row r="1951" spans="1:6" ht="15.75" x14ac:dyDescent="0.25">
      <c r="A1951" s="180">
        <v>63</v>
      </c>
      <c r="B1951" s="180" t="s">
        <v>5001</v>
      </c>
      <c r="C1951" s="181" t="s">
        <v>4815</v>
      </c>
      <c r="D1951" s="182" t="s">
        <v>3503</v>
      </c>
      <c r="E1951" s="214">
        <v>230000</v>
      </c>
      <c r="F1951" s="180"/>
    </row>
    <row r="1952" spans="1:6" ht="15.75" x14ac:dyDescent="0.25">
      <c r="A1952" s="180">
        <v>64</v>
      </c>
      <c r="B1952" s="180" t="s">
        <v>5002</v>
      </c>
      <c r="C1952" s="181" t="s">
        <v>4815</v>
      </c>
      <c r="D1952" s="182" t="s">
        <v>4455</v>
      </c>
      <c r="E1952" s="214">
        <v>560000</v>
      </c>
      <c r="F1952" s="180"/>
    </row>
    <row r="1953" spans="1:6" ht="15.75" x14ac:dyDescent="0.25">
      <c r="A1953" s="180">
        <v>65</v>
      </c>
      <c r="B1953" s="180" t="s">
        <v>5003</v>
      </c>
      <c r="C1953" s="181" t="s">
        <v>4816</v>
      </c>
      <c r="D1953" s="182" t="s">
        <v>4455</v>
      </c>
      <c r="E1953" s="214">
        <v>560000</v>
      </c>
      <c r="F1953" s="180"/>
    </row>
    <row r="1954" spans="1:6" ht="15.75" x14ac:dyDescent="0.25">
      <c r="A1954" s="180">
        <v>66</v>
      </c>
      <c r="B1954" s="180" t="s">
        <v>5004</v>
      </c>
      <c r="C1954" s="181" t="s">
        <v>4816</v>
      </c>
      <c r="D1954" s="182" t="s">
        <v>3503</v>
      </c>
      <c r="E1954" s="214">
        <v>230000</v>
      </c>
      <c r="F1954" s="180"/>
    </row>
    <row r="1955" spans="1:6" ht="15.75" x14ac:dyDescent="0.25">
      <c r="A1955" s="180">
        <v>67</v>
      </c>
      <c r="B1955" s="180" t="s">
        <v>5005</v>
      </c>
      <c r="C1955" s="181" t="s">
        <v>4817</v>
      </c>
      <c r="D1955" s="182" t="s">
        <v>3503</v>
      </c>
      <c r="E1955" s="214">
        <v>230000</v>
      </c>
      <c r="F1955" s="180"/>
    </row>
    <row r="1956" spans="1:6" ht="15.75" x14ac:dyDescent="0.25">
      <c r="A1956" s="180">
        <v>68</v>
      </c>
      <c r="B1956" s="180" t="s">
        <v>5006</v>
      </c>
      <c r="C1956" s="181" t="s">
        <v>4817</v>
      </c>
      <c r="D1956" s="182" t="s">
        <v>4455</v>
      </c>
      <c r="E1956" s="214">
        <v>560000</v>
      </c>
      <c r="F1956" s="226"/>
    </row>
    <row r="1957" spans="1:6" ht="15.75" x14ac:dyDescent="0.25">
      <c r="A1957" s="180">
        <v>69</v>
      </c>
      <c r="B1957" s="180" t="s">
        <v>5007</v>
      </c>
      <c r="C1957" s="181" t="s">
        <v>4818</v>
      </c>
      <c r="D1957" s="182" t="s">
        <v>3503</v>
      </c>
      <c r="E1957" s="214">
        <v>230000</v>
      </c>
      <c r="F1957" s="180"/>
    </row>
    <row r="1958" spans="1:6" ht="15.75" x14ac:dyDescent="0.25">
      <c r="A1958" s="180">
        <v>70</v>
      </c>
      <c r="B1958" s="180" t="s">
        <v>5008</v>
      </c>
      <c r="C1958" s="181" t="s">
        <v>4818</v>
      </c>
      <c r="D1958" s="182" t="s">
        <v>4455</v>
      </c>
      <c r="E1958" s="214">
        <v>560000</v>
      </c>
      <c r="F1958" s="180"/>
    </row>
    <row r="1959" spans="1:6" ht="15.75" x14ac:dyDescent="0.25">
      <c r="A1959" s="180">
        <v>71</v>
      </c>
      <c r="B1959" s="180" t="s">
        <v>5009</v>
      </c>
      <c r="C1959" s="181" t="s">
        <v>2860</v>
      </c>
      <c r="D1959" s="182" t="s">
        <v>3503</v>
      </c>
      <c r="E1959" s="214">
        <v>230000</v>
      </c>
      <c r="F1959" s="180"/>
    </row>
    <row r="1960" spans="1:6" ht="15.75" x14ac:dyDescent="0.25">
      <c r="A1960" s="180">
        <v>72</v>
      </c>
      <c r="B1960" s="180" t="s">
        <v>5010</v>
      </c>
      <c r="C1960" s="181" t="s">
        <v>2860</v>
      </c>
      <c r="D1960" s="182" t="s">
        <v>4455</v>
      </c>
      <c r="E1960" s="214">
        <v>560000</v>
      </c>
      <c r="F1960" s="180"/>
    </row>
    <row r="1961" spans="1:6" ht="15.75" x14ac:dyDescent="0.25">
      <c r="A1961" s="180">
        <v>73</v>
      </c>
      <c r="B1961" s="180" t="s">
        <v>5011</v>
      </c>
      <c r="C1961" s="181" t="s">
        <v>4819</v>
      </c>
      <c r="D1961" s="182" t="s">
        <v>4803</v>
      </c>
      <c r="E1961" s="214">
        <v>640000</v>
      </c>
      <c r="F1961" s="180"/>
    </row>
    <row r="1962" spans="1:6" ht="15.75" x14ac:dyDescent="0.25">
      <c r="A1962" s="180">
        <v>74</v>
      </c>
      <c r="B1962" s="180" t="s">
        <v>5012</v>
      </c>
      <c r="C1962" s="181" t="s">
        <v>4820</v>
      </c>
      <c r="D1962" s="182" t="s">
        <v>4455</v>
      </c>
      <c r="E1962" s="214">
        <v>560000</v>
      </c>
      <c r="F1962" s="180"/>
    </row>
    <row r="1963" spans="1:6" ht="15.75" x14ac:dyDescent="0.25">
      <c r="A1963" s="180">
        <v>75</v>
      </c>
      <c r="B1963" s="180" t="s">
        <v>5013</v>
      </c>
      <c r="C1963" s="181" t="s">
        <v>4820</v>
      </c>
      <c r="D1963" s="182" t="s">
        <v>3503</v>
      </c>
      <c r="E1963" s="214">
        <v>230000</v>
      </c>
      <c r="F1963" s="180"/>
    </row>
    <row r="1964" spans="1:6" ht="15.75" x14ac:dyDescent="0.25">
      <c r="A1964" s="180">
        <v>76</v>
      </c>
      <c r="B1964" s="180" t="s">
        <v>5014</v>
      </c>
      <c r="C1964" s="181" t="s">
        <v>4821</v>
      </c>
      <c r="D1964" s="182" t="s">
        <v>3503</v>
      </c>
      <c r="E1964" s="214">
        <v>230000</v>
      </c>
      <c r="F1964" s="180"/>
    </row>
    <row r="1965" spans="1:6" ht="15.75" x14ac:dyDescent="0.25">
      <c r="A1965" s="180">
        <v>77</v>
      </c>
      <c r="B1965" s="180" t="s">
        <v>5015</v>
      </c>
      <c r="C1965" s="181" t="s">
        <v>4821</v>
      </c>
      <c r="D1965" s="182" t="s">
        <v>4455</v>
      </c>
      <c r="E1965" s="214">
        <v>560000</v>
      </c>
      <c r="F1965" s="180"/>
    </row>
    <row r="1966" spans="1:6" ht="15.75" x14ac:dyDescent="0.25">
      <c r="A1966" s="180">
        <v>78</v>
      </c>
      <c r="B1966" s="180" t="s">
        <v>5016</v>
      </c>
      <c r="C1966" s="181" t="s">
        <v>4822</v>
      </c>
      <c r="D1966" s="182" t="s">
        <v>3503</v>
      </c>
      <c r="E1966" s="214">
        <v>230000</v>
      </c>
      <c r="F1966" s="180"/>
    </row>
    <row r="1967" spans="1:6" ht="15.75" x14ac:dyDescent="0.25">
      <c r="A1967" s="180">
        <v>79</v>
      </c>
      <c r="B1967" s="180" t="s">
        <v>5017</v>
      </c>
      <c r="C1967" s="181" t="s">
        <v>4822</v>
      </c>
      <c r="D1967" s="182" t="s">
        <v>4455</v>
      </c>
      <c r="E1967" s="214">
        <v>560000</v>
      </c>
      <c r="F1967" s="180"/>
    </row>
    <row r="1968" spans="1:6" ht="15.75" x14ac:dyDescent="0.25">
      <c r="A1968" s="180">
        <v>80</v>
      </c>
      <c r="B1968" s="180" t="s">
        <v>5018</v>
      </c>
      <c r="C1968" s="181" t="s">
        <v>4823</v>
      </c>
      <c r="D1968" s="182" t="s">
        <v>4455</v>
      </c>
      <c r="E1968" s="214">
        <v>560000</v>
      </c>
      <c r="F1968" s="180"/>
    </row>
    <row r="1969" spans="1:6" ht="15.75" x14ac:dyDescent="0.25">
      <c r="A1969" s="180">
        <v>81</v>
      </c>
      <c r="B1969" s="180" t="s">
        <v>5019</v>
      </c>
      <c r="C1969" s="181" t="s">
        <v>4823</v>
      </c>
      <c r="D1969" s="182" t="s">
        <v>3503</v>
      </c>
      <c r="E1969" s="214">
        <v>230000</v>
      </c>
      <c r="F1969" s="180"/>
    </row>
    <row r="1970" spans="1:6" ht="15.75" x14ac:dyDescent="0.25">
      <c r="A1970" s="180">
        <v>82</v>
      </c>
      <c r="B1970" s="180" t="s">
        <v>5020</v>
      </c>
      <c r="C1970" s="181" t="s">
        <v>4824</v>
      </c>
      <c r="D1970" s="182" t="s">
        <v>3503</v>
      </c>
      <c r="E1970" s="214">
        <v>230000</v>
      </c>
      <c r="F1970" s="180"/>
    </row>
    <row r="1971" spans="1:6" ht="15.75" x14ac:dyDescent="0.25">
      <c r="A1971" s="180">
        <v>83</v>
      </c>
      <c r="B1971" s="180" t="s">
        <v>5021</v>
      </c>
      <c r="C1971" s="181" t="s">
        <v>4824</v>
      </c>
      <c r="D1971" s="182" t="s">
        <v>4455</v>
      </c>
      <c r="E1971" s="214">
        <v>560000</v>
      </c>
      <c r="F1971" s="180"/>
    </row>
    <row r="1972" spans="1:6" ht="15.75" x14ac:dyDescent="0.25">
      <c r="A1972" s="180">
        <v>84</v>
      </c>
      <c r="B1972" s="180" t="s">
        <v>5022</v>
      </c>
      <c r="C1972" s="181" t="s">
        <v>4825</v>
      </c>
      <c r="D1972" s="182" t="s">
        <v>4455</v>
      </c>
      <c r="E1972" s="214">
        <v>560000</v>
      </c>
      <c r="F1972" s="180"/>
    </row>
    <row r="1973" spans="1:6" ht="15.75" x14ac:dyDescent="0.25">
      <c r="A1973" s="180">
        <v>85</v>
      </c>
      <c r="B1973" s="180" t="s">
        <v>5023</v>
      </c>
      <c r="C1973" s="181" t="s">
        <v>4825</v>
      </c>
      <c r="D1973" s="182" t="s">
        <v>3503</v>
      </c>
      <c r="E1973" s="214">
        <v>230000</v>
      </c>
      <c r="F1973" s="180"/>
    </row>
    <row r="1974" spans="1:6" ht="15.75" x14ac:dyDescent="0.25">
      <c r="A1974" s="180">
        <v>86</v>
      </c>
      <c r="B1974" s="180" t="s">
        <v>5024</v>
      </c>
      <c r="C1974" s="181" t="s">
        <v>4826</v>
      </c>
      <c r="D1974" s="182" t="s">
        <v>3503</v>
      </c>
      <c r="E1974" s="214">
        <v>230000</v>
      </c>
      <c r="F1974" s="180"/>
    </row>
    <row r="1975" spans="1:6" ht="15.75" x14ac:dyDescent="0.25">
      <c r="A1975" s="180">
        <v>87</v>
      </c>
      <c r="B1975" s="180" t="s">
        <v>5025</v>
      </c>
      <c r="C1975" s="181" t="s">
        <v>4826</v>
      </c>
      <c r="D1975" s="182" t="s">
        <v>4455</v>
      </c>
      <c r="E1975" s="214">
        <v>560000</v>
      </c>
      <c r="F1975" s="180"/>
    </row>
    <row r="1976" spans="1:6" ht="15.75" x14ac:dyDescent="0.25">
      <c r="A1976" s="180">
        <v>88</v>
      </c>
      <c r="B1976" s="180" t="s">
        <v>5026</v>
      </c>
      <c r="C1976" s="181" t="s">
        <v>4827</v>
      </c>
      <c r="D1976" s="182" t="s">
        <v>4455</v>
      </c>
      <c r="E1976" s="214">
        <v>560000</v>
      </c>
      <c r="F1976" s="180"/>
    </row>
    <row r="1977" spans="1:6" ht="15.75" x14ac:dyDescent="0.25">
      <c r="A1977" s="180">
        <v>89</v>
      </c>
      <c r="B1977" s="180" t="s">
        <v>5027</v>
      </c>
      <c r="C1977" s="181" t="s">
        <v>4827</v>
      </c>
      <c r="D1977" s="182" t="s">
        <v>3503</v>
      </c>
      <c r="E1977" s="214">
        <v>230000</v>
      </c>
      <c r="F1977" s="180"/>
    </row>
    <row r="1978" spans="1:6" ht="15.75" x14ac:dyDescent="0.25">
      <c r="A1978" s="180">
        <v>90</v>
      </c>
      <c r="B1978" s="180" t="s">
        <v>5028</v>
      </c>
      <c r="C1978" s="181" t="s">
        <v>4828</v>
      </c>
      <c r="D1978" s="182" t="s">
        <v>4455</v>
      </c>
      <c r="E1978" s="214">
        <v>560000</v>
      </c>
      <c r="F1978" s="180"/>
    </row>
    <row r="1979" spans="1:6" ht="15.75" x14ac:dyDescent="0.25">
      <c r="A1979" s="180">
        <v>91</v>
      </c>
      <c r="B1979" s="180" t="s">
        <v>5029</v>
      </c>
      <c r="C1979" s="177" t="s">
        <v>4828</v>
      </c>
      <c r="D1979" s="182" t="s">
        <v>3503</v>
      </c>
      <c r="E1979" s="214">
        <v>230000</v>
      </c>
      <c r="F1979" s="180"/>
    </row>
    <row r="1980" spans="1:6" ht="15.75" x14ac:dyDescent="0.25">
      <c r="A1980" s="180">
        <v>92</v>
      </c>
      <c r="B1980" s="180" t="s">
        <v>5030</v>
      </c>
      <c r="C1980" s="177" t="s">
        <v>4829</v>
      </c>
      <c r="D1980" s="182" t="s">
        <v>3503</v>
      </c>
      <c r="E1980" s="214">
        <v>230000</v>
      </c>
      <c r="F1980" s="180"/>
    </row>
    <row r="1981" spans="1:6" ht="15.75" x14ac:dyDescent="0.25">
      <c r="A1981" s="180">
        <v>93</v>
      </c>
      <c r="B1981" s="180" t="s">
        <v>5031</v>
      </c>
      <c r="C1981" s="177" t="s">
        <v>4829</v>
      </c>
      <c r="D1981" s="182" t="s">
        <v>4455</v>
      </c>
      <c r="E1981" s="214">
        <v>560000</v>
      </c>
      <c r="F1981" s="180"/>
    </row>
    <row r="1982" spans="1:6" ht="15.75" x14ac:dyDescent="0.25">
      <c r="A1982" s="180">
        <v>94</v>
      </c>
      <c r="B1982" s="180" t="s">
        <v>5032</v>
      </c>
      <c r="C1982" s="181" t="s">
        <v>2954</v>
      </c>
      <c r="D1982" s="182" t="s">
        <v>2575</v>
      </c>
      <c r="E1982" s="214">
        <v>430000</v>
      </c>
      <c r="F1982" s="180"/>
    </row>
    <row r="1983" spans="1:6" ht="15.75" x14ac:dyDescent="0.25">
      <c r="A1983" s="180">
        <v>95</v>
      </c>
      <c r="B1983" s="180" t="s">
        <v>5033</v>
      </c>
      <c r="C1983" s="181" t="s">
        <v>4830</v>
      </c>
      <c r="D1983" s="182" t="s">
        <v>2575</v>
      </c>
      <c r="E1983" s="214">
        <v>430000</v>
      </c>
      <c r="F1983" s="180"/>
    </row>
    <row r="1984" spans="1:6" ht="15.75" x14ac:dyDescent="0.25">
      <c r="A1984" s="180">
        <v>96</v>
      </c>
      <c r="B1984" s="180" t="s">
        <v>5034</v>
      </c>
      <c r="C1984" s="181" t="s">
        <v>4831</v>
      </c>
      <c r="D1984" s="182" t="s">
        <v>3503</v>
      </c>
      <c r="E1984" s="214">
        <v>230000</v>
      </c>
      <c r="F1984" s="180"/>
    </row>
    <row r="1985" spans="1:6" ht="15.75" x14ac:dyDescent="0.25">
      <c r="A1985" s="180">
        <v>97</v>
      </c>
      <c r="B1985" s="180" t="s">
        <v>5035</v>
      </c>
      <c r="C1985" s="181" t="s">
        <v>4831</v>
      </c>
      <c r="D1985" s="182" t="s">
        <v>4455</v>
      </c>
      <c r="E1985" s="214">
        <v>560000</v>
      </c>
      <c r="F1985" s="180"/>
    </row>
    <row r="1986" spans="1:6" ht="15.75" x14ac:dyDescent="0.25">
      <c r="A1986" s="180">
        <v>98</v>
      </c>
      <c r="B1986" s="180" t="s">
        <v>5036</v>
      </c>
      <c r="C1986" s="181" t="s">
        <v>4832</v>
      </c>
      <c r="D1986" s="182" t="s">
        <v>2575</v>
      </c>
      <c r="E1986" s="214">
        <v>430000</v>
      </c>
      <c r="F1986" s="180"/>
    </row>
    <row r="1987" spans="1:6" ht="15.75" x14ac:dyDescent="0.25">
      <c r="A1987" s="180">
        <v>99</v>
      </c>
      <c r="B1987" s="180" t="s">
        <v>5037</v>
      </c>
      <c r="C1987" s="177" t="s">
        <v>4833</v>
      </c>
      <c r="D1987" s="182" t="s">
        <v>2575</v>
      </c>
      <c r="E1987" s="214">
        <v>430000</v>
      </c>
      <c r="F1987" s="180"/>
    </row>
    <row r="1988" spans="1:6" ht="15.75" x14ac:dyDescent="0.25">
      <c r="A1988" s="180">
        <v>100</v>
      </c>
      <c r="B1988" s="180" t="s">
        <v>5038</v>
      </c>
      <c r="C1988" s="181" t="s">
        <v>4541</v>
      </c>
      <c r="D1988" s="182" t="s">
        <v>2575</v>
      </c>
      <c r="E1988" s="214">
        <v>430000</v>
      </c>
      <c r="F1988" s="180"/>
    </row>
    <row r="1989" spans="1:6" ht="15.75" x14ac:dyDescent="0.25">
      <c r="A1989" s="180">
        <v>101</v>
      </c>
      <c r="B1989" s="180" t="s">
        <v>5039</v>
      </c>
      <c r="C1989" s="181" t="s">
        <v>4834</v>
      </c>
      <c r="D1989" s="182" t="s">
        <v>1002</v>
      </c>
      <c r="E1989" s="214">
        <v>210000</v>
      </c>
      <c r="F1989" s="180"/>
    </row>
    <row r="1990" spans="1:6" ht="15.75" x14ac:dyDescent="0.25">
      <c r="A1990" s="180">
        <v>102</v>
      </c>
      <c r="B1990" s="180" t="s">
        <v>5040</v>
      </c>
      <c r="C1990" s="181" t="s">
        <v>4834</v>
      </c>
      <c r="D1990" s="182" t="s">
        <v>2575</v>
      </c>
      <c r="E1990" s="214">
        <v>430000</v>
      </c>
      <c r="F1990" s="180"/>
    </row>
    <row r="1991" spans="1:6" ht="15.75" x14ac:dyDescent="0.25">
      <c r="A1991" s="180">
        <v>103</v>
      </c>
      <c r="B1991" s="180" t="s">
        <v>5041</v>
      </c>
      <c r="C1991" s="181" t="s">
        <v>3348</v>
      </c>
      <c r="D1991" s="182" t="s">
        <v>4835</v>
      </c>
      <c r="E1991" s="214">
        <v>430000</v>
      </c>
      <c r="F1991" s="180"/>
    </row>
    <row r="1992" spans="1:6" ht="15.75" x14ac:dyDescent="0.25">
      <c r="A1992" s="180">
        <v>104</v>
      </c>
      <c r="B1992" s="180" t="s">
        <v>5042</v>
      </c>
      <c r="C1992" s="181" t="s">
        <v>4836</v>
      </c>
      <c r="D1992" s="182" t="s">
        <v>2575</v>
      </c>
      <c r="E1992" s="214">
        <v>430000</v>
      </c>
      <c r="F1992" s="180"/>
    </row>
    <row r="1993" spans="1:6" ht="15.75" x14ac:dyDescent="0.25">
      <c r="A1993" s="180">
        <v>105</v>
      </c>
      <c r="B1993" s="180" t="s">
        <v>5043</v>
      </c>
      <c r="C1993" s="181" t="s">
        <v>4153</v>
      </c>
      <c r="D1993" s="182" t="s">
        <v>2575</v>
      </c>
      <c r="E1993" s="214">
        <v>430000</v>
      </c>
      <c r="F1993" s="180"/>
    </row>
    <row r="1994" spans="1:6" ht="15.75" x14ac:dyDescent="0.25">
      <c r="A1994" s="180">
        <v>106</v>
      </c>
      <c r="B1994" s="180" t="s">
        <v>5044</v>
      </c>
      <c r="C1994" s="181" t="s">
        <v>4837</v>
      </c>
      <c r="D1994" s="182" t="s">
        <v>2575</v>
      </c>
      <c r="E1994" s="214">
        <v>430000</v>
      </c>
      <c r="F1994" s="180"/>
    </row>
    <row r="1995" spans="1:6" ht="15.75" x14ac:dyDescent="0.25">
      <c r="A1995" s="180">
        <v>107</v>
      </c>
      <c r="B1995" s="180" t="s">
        <v>5045</v>
      </c>
      <c r="C1995" s="181" t="s">
        <v>3118</v>
      </c>
      <c r="D1995" s="182" t="s">
        <v>2575</v>
      </c>
      <c r="E1995" s="214">
        <v>430000</v>
      </c>
      <c r="F1995" s="180"/>
    </row>
    <row r="1996" spans="1:6" ht="15.75" x14ac:dyDescent="0.25">
      <c r="A1996" s="180">
        <v>108</v>
      </c>
      <c r="B1996" s="180" t="s">
        <v>5046</v>
      </c>
      <c r="C1996" s="181" t="s">
        <v>4838</v>
      </c>
      <c r="D1996" s="182" t="s">
        <v>2575</v>
      </c>
      <c r="E1996" s="214">
        <v>430000</v>
      </c>
      <c r="F1996" s="226"/>
    </row>
    <row r="1997" spans="1:6" ht="15.75" x14ac:dyDescent="0.25">
      <c r="A1997" s="180">
        <v>109</v>
      </c>
      <c r="B1997" s="180" t="s">
        <v>5047</v>
      </c>
      <c r="C1997" s="181" t="s">
        <v>4839</v>
      </c>
      <c r="D1997" s="182" t="s">
        <v>4455</v>
      </c>
      <c r="E1997" s="214">
        <v>560000</v>
      </c>
      <c r="F1997" s="180"/>
    </row>
    <row r="1998" spans="1:6" ht="15.75" x14ac:dyDescent="0.25">
      <c r="A1998" s="180">
        <v>110</v>
      </c>
      <c r="B1998" s="180" t="s">
        <v>5048</v>
      </c>
      <c r="C1998" s="181" t="s">
        <v>4839</v>
      </c>
      <c r="D1998" s="182" t="s">
        <v>3503</v>
      </c>
      <c r="E1998" s="214">
        <v>230000</v>
      </c>
      <c r="F1998" s="180"/>
    </row>
    <row r="1999" spans="1:6" ht="15.75" x14ac:dyDescent="0.25">
      <c r="A1999" s="180">
        <v>111</v>
      </c>
      <c r="B1999" s="180" t="s">
        <v>5049</v>
      </c>
      <c r="C1999" s="181" t="s">
        <v>4840</v>
      </c>
      <c r="D1999" s="182" t="s">
        <v>4455</v>
      </c>
      <c r="E1999" s="214">
        <v>560000</v>
      </c>
      <c r="F1999" s="180"/>
    </row>
    <row r="2000" spans="1:6" ht="15.75" x14ac:dyDescent="0.25">
      <c r="A2000" s="180">
        <v>112</v>
      </c>
      <c r="B2000" s="180" t="s">
        <v>5050</v>
      </c>
      <c r="C2000" s="181" t="s">
        <v>4840</v>
      </c>
      <c r="D2000" s="182" t="s">
        <v>3503</v>
      </c>
      <c r="E2000" s="214">
        <v>230000</v>
      </c>
      <c r="F2000" s="180"/>
    </row>
    <row r="2001" spans="1:6" ht="15.75" x14ac:dyDescent="0.25">
      <c r="A2001" s="180">
        <v>113</v>
      </c>
      <c r="B2001" s="180" t="s">
        <v>5051</v>
      </c>
      <c r="C2001" s="181" t="s">
        <v>4842</v>
      </c>
      <c r="D2001" s="182" t="s">
        <v>4455</v>
      </c>
      <c r="E2001" s="214">
        <v>560000</v>
      </c>
      <c r="F2001" s="180"/>
    </row>
    <row r="2002" spans="1:6" ht="15.75" x14ac:dyDescent="0.25">
      <c r="A2002" s="180">
        <v>114</v>
      </c>
      <c r="B2002" s="180" t="s">
        <v>5052</v>
      </c>
      <c r="C2002" s="181" t="s">
        <v>4842</v>
      </c>
      <c r="D2002" s="182" t="s">
        <v>3503</v>
      </c>
      <c r="E2002" s="214">
        <v>230000</v>
      </c>
      <c r="F2002" s="180"/>
    </row>
    <row r="2003" spans="1:6" ht="15.75" x14ac:dyDescent="0.25">
      <c r="A2003" s="180">
        <v>115</v>
      </c>
      <c r="B2003" s="180" t="s">
        <v>5053</v>
      </c>
      <c r="C2003" s="181" t="s">
        <v>4843</v>
      </c>
      <c r="D2003" s="182" t="s">
        <v>4803</v>
      </c>
      <c r="E2003" s="214">
        <v>640000</v>
      </c>
      <c r="F2003" s="180"/>
    </row>
    <row r="2004" spans="1:6" ht="15.75" x14ac:dyDescent="0.25">
      <c r="A2004" s="180">
        <v>116</v>
      </c>
      <c r="B2004" s="180" t="s">
        <v>5054</v>
      </c>
      <c r="C2004" s="181" t="s">
        <v>4844</v>
      </c>
      <c r="D2004" s="182" t="s">
        <v>4803</v>
      </c>
      <c r="E2004" s="214">
        <v>640000</v>
      </c>
      <c r="F2004" s="180"/>
    </row>
    <row r="2005" spans="1:6" ht="15.75" x14ac:dyDescent="0.25">
      <c r="A2005" s="180">
        <v>117</v>
      </c>
      <c r="B2005" s="180" t="s">
        <v>5055</v>
      </c>
      <c r="C2005" s="181" t="s">
        <v>4845</v>
      </c>
      <c r="D2005" s="182" t="s">
        <v>4803</v>
      </c>
      <c r="E2005" s="214">
        <v>640000</v>
      </c>
      <c r="F2005" s="180"/>
    </row>
    <row r="2006" spans="1:6" ht="15.75" x14ac:dyDescent="0.25">
      <c r="A2006" s="180">
        <v>118</v>
      </c>
      <c r="B2006" s="180" t="s">
        <v>5056</v>
      </c>
      <c r="C2006" s="181" t="s">
        <v>3299</v>
      </c>
      <c r="D2006" s="182" t="s">
        <v>4455</v>
      </c>
      <c r="E2006" s="214">
        <v>560000</v>
      </c>
      <c r="F2006" s="180"/>
    </row>
    <row r="2007" spans="1:6" ht="15.75" x14ac:dyDescent="0.25">
      <c r="A2007" s="180">
        <v>119</v>
      </c>
      <c r="B2007" s="180" t="s">
        <v>5057</v>
      </c>
      <c r="C2007" s="181" t="s">
        <v>3299</v>
      </c>
      <c r="D2007" s="182" t="s">
        <v>3503</v>
      </c>
      <c r="E2007" s="214">
        <v>230000</v>
      </c>
      <c r="F2007" s="180"/>
    </row>
    <row r="2008" spans="1:6" ht="15.75" x14ac:dyDescent="0.25">
      <c r="A2008" s="180">
        <v>120</v>
      </c>
      <c r="B2008" s="180" t="s">
        <v>5058</v>
      </c>
      <c r="C2008" s="181" t="s">
        <v>4846</v>
      </c>
      <c r="D2008" s="182" t="s">
        <v>3503</v>
      </c>
      <c r="E2008" s="214">
        <v>230000</v>
      </c>
      <c r="F2008" s="180"/>
    </row>
    <row r="2009" spans="1:6" ht="15.75" x14ac:dyDescent="0.25">
      <c r="A2009" s="180">
        <v>121</v>
      </c>
      <c r="B2009" s="180" t="s">
        <v>5059</v>
      </c>
      <c r="C2009" s="181" t="s">
        <v>4846</v>
      </c>
      <c r="D2009" s="182" t="s">
        <v>4455</v>
      </c>
      <c r="E2009" s="214">
        <v>560000</v>
      </c>
      <c r="F2009" s="180"/>
    </row>
    <row r="2010" spans="1:6" ht="15.75" x14ac:dyDescent="0.25">
      <c r="A2010" s="180">
        <v>122</v>
      </c>
      <c r="B2010" s="180" t="s">
        <v>5060</v>
      </c>
      <c r="C2010" s="181" t="s">
        <v>4847</v>
      </c>
      <c r="D2010" s="182" t="s">
        <v>3503</v>
      </c>
      <c r="E2010" s="214">
        <v>230000</v>
      </c>
      <c r="F2010" s="180"/>
    </row>
    <row r="2011" spans="1:6" ht="15.75" x14ac:dyDescent="0.25">
      <c r="A2011" s="180">
        <v>123</v>
      </c>
      <c r="B2011" s="180" t="s">
        <v>5061</v>
      </c>
      <c r="C2011" s="181" t="s">
        <v>4847</v>
      </c>
      <c r="D2011" s="182" t="s">
        <v>4455</v>
      </c>
      <c r="E2011" s="214">
        <v>560000</v>
      </c>
      <c r="F2011" s="180"/>
    </row>
    <row r="2012" spans="1:6" ht="15.75" x14ac:dyDescent="0.25">
      <c r="A2012" s="180">
        <v>124</v>
      </c>
      <c r="B2012" s="180" t="s">
        <v>5062</v>
      </c>
      <c r="C2012" s="181" t="s">
        <v>4848</v>
      </c>
      <c r="D2012" s="182" t="s">
        <v>3503</v>
      </c>
      <c r="E2012" s="214">
        <v>230000</v>
      </c>
      <c r="F2012" s="180"/>
    </row>
    <row r="2013" spans="1:6" ht="15.75" x14ac:dyDescent="0.25">
      <c r="A2013" s="180">
        <v>125</v>
      </c>
      <c r="B2013" s="180" t="s">
        <v>5063</v>
      </c>
      <c r="C2013" s="181" t="s">
        <v>4848</v>
      </c>
      <c r="D2013" s="182" t="s">
        <v>4455</v>
      </c>
      <c r="E2013" s="214">
        <v>560000</v>
      </c>
      <c r="F2013" s="180"/>
    </row>
    <row r="2014" spans="1:6" ht="15.75" x14ac:dyDescent="0.25">
      <c r="A2014" s="180">
        <v>126</v>
      </c>
      <c r="B2014" s="180" t="s">
        <v>5064</v>
      </c>
      <c r="C2014" s="181" t="s">
        <v>4850</v>
      </c>
      <c r="D2014" s="182" t="s">
        <v>4455</v>
      </c>
      <c r="E2014" s="214">
        <v>560000</v>
      </c>
      <c r="F2014" s="180"/>
    </row>
    <row r="2015" spans="1:6" ht="15.75" x14ac:dyDescent="0.25">
      <c r="A2015" s="180">
        <v>127</v>
      </c>
      <c r="B2015" s="180" t="s">
        <v>5065</v>
      </c>
      <c r="C2015" s="181" t="s">
        <v>4850</v>
      </c>
      <c r="D2015" s="182" t="s">
        <v>3503</v>
      </c>
      <c r="E2015" s="214">
        <v>230000</v>
      </c>
      <c r="F2015" s="180"/>
    </row>
    <row r="2016" spans="1:6" ht="15.75" x14ac:dyDescent="0.25">
      <c r="A2016" s="180">
        <v>128</v>
      </c>
      <c r="B2016" s="180" t="s">
        <v>5066</v>
      </c>
      <c r="C2016" s="181" t="s">
        <v>4851</v>
      </c>
      <c r="D2016" s="182" t="s">
        <v>3503</v>
      </c>
      <c r="E2016" s="214">
        <v>230000</v>
      </c>
      <c r="F2016" s="180"/>
    </row>
    <row r="2017" spans="1:6" ht="15.75" x14ac:dyDescent="0.25">
      <c r="A2017" s="180">
        <v>129</v>
      </c>
      <c r="B2017" s="180" t="s">
        <v>5067</v>
      </c>
      <c r="C2017" s="181" t="s">
        <v>4851</v>
      </c>
      <c r="D2017" s="182" t="s">
        <v>4455</v>
      </c>
      <c r="E2017" s="214">
        <v>560000</v>
      </c>
      <c r="F2017" s="180"/>
    </row>
    <row r="2018" spans="1:6" ht="15.75" x14ac:dyDescent="0.25">
      <c r="A2018" s="180">
        <v>130</v>
      </c>
      <c r="B2018" s="180" t="s">
        <v>5068</v>
      </c>
      <c r="C2018" s="177" t="s">
        <v>4852</v>
      </c>
      <c r="D2018" s="182" t="s">
        <v>4455</v>
      </c>
      <c r="E2018" s="214">
        <v>560000</v>
      </c>
      <c r="F2018" s="180"/>
    </row>
    <row r="2019" spans="1:6" ht="15.75" x14ac:dyDescent="0.25">
      <c r="A2019" s="180">
        <v>131</v>
      </c>
      <c r="B2019" s="180" t="s">
        <v>5069</v>
      </c>
      <c r="C2019" s="177" t="s">
        <v>4852</v>
      </c>
      <c r="D2019" s="182" t="s">
        <v>3503</v>
      </c>
      <c r="E2019" s="214">
        <v>230000</v>
      </c>
      <c r="F2019" s="180"/>
    </row>
    <row r="2020" spans="1:6" ht="15.75" x14ac:dyDescent="0.25">
      <c r="A2020" s="180">
        <v>132</v>
      </c>
      <c r="B2020" s="180" t="s">
        <v>5070</v>
      </c>
      <c r="C2020" s="181" t="s">
        <v>4853</v>
      </c>
      <c r="D2020" s="182" t="s">
        <v>3503</v>
      </c>
      <c r="E2020" s="214">
        <v>230000</v>
      </c>
      <c r="F2020" s="180"/>
    </row>
    <row r="2021" spans="1:6" ht="15.75" x14ac:dyDescent="0.25">
      <c r="A2021" s="180">
        <v>133</v>
      </c>
      <c r="B2021" s="180" t="s">
        <v>5071</v>
      </c>
      <c r="C2021" s="181" t="s">
        <v>4853</v>
      </c>
      <c r="D2021" s="182" t="s">
        <v>4455</v>
      </c>
      <c r="E2021" s="214">
        <v>560000</v>
      </c>
      <c r="F2021" s="180"/>
    </row>
    <row r="2022" spans="1:6" ht="15.75" x14ac:dyDescent="0.25">
      <c r="A2022" s="180">
        <v>134</v>
      </c>
      <c r="B2022" s="180" t="s">
        <v>5072</v>
      </c>
      <c r="C2022" s="181" t="s">
        <v>4854</v>
      </c>
      <c r="D2022" s="182" t="s">
        <v>4455</v>
      </c>
      <c r="E2022" s="214">
        <v>560000</v>
      </c>
      <c r="F2022" s="180"/>
    </row>
    <row r="2023" spans="1:6" ht="15.75" x14ac:dyDescent="0.25">
      <c r="A2023" s="180">
        <v>135</v>
      </c>
      <c r="B2023" s="180" t="s">
        <v>5073</v>
      </c>
      <c r="C2023" s="181" t="s">
        <v>4854</v>
      </c>
      <c r="D2023" s="182" t="s">
        <v>3503</v>
      </c>
      <c r="E2023" s="214">
        <v>230000</v>
      </c>
      <c r="F2023" s="180"/>
    </row>
    <row r="2024" spans="1:6" ht="15.75" x14ac:dyDescent="0.25">
      <c r="A2024" s="180">
        <v>136</v>
      </c>
      <c r="B2024" s="180" t="s">
        <v>5074</v>
      </c>
      <c r="C2024" s="181" t="s">
        <v>4855</v>
      </c>
      <c r="D2024" s="182" t="s">
        <v>4856</v>
      </c>
      <c r="E2024" s="214">
        <v>430000</v>
      </c>
      <c r="F2024" s="180"/>
    </row>
    <row r="2025" spans="1:6" ht="15.75" x14ac:dyDescent="0.25">
      <c r="A2025" s="180">
        <v>137</v>
      </c>
      <c r="B2025" s="180" t="s">
        <v>5075</v>
      </c>
      <c r="C2025" s="181" t="s">
        <v>4857</v>
      </c>
      <c r="D2025" s="182" t="s">
        <v>4455</v>
      </c>
      <c r="E2025" s="214">
        <v>560000</v>
      </c>
      <c r="F2025" s="180"/>
    </row>
    <row r="2026" spans="1:6" ht="15.75" x14ac:dyDescent="0.25">
      <c r="A2026" s="180">
        <v>138</v>
      </c>
      <c r="B2026" s="180" t="s">
        <v>5076</v>
      </c>
      <c r="C2026" s="181" t="s">
        <v>4857</v>
      </c>
      <c r="D2026" s="182" t="s">
        <v>3503</v>
      </c>
      <c r="E2026" s="214">
        <v>230000</v>
      </c>
      <c r="F2026" s="180"/>
    </row>
    <row r="2027" spans="1:6" ht="15.75" x14ac:dyDescent="0.25">
      <c r="A2027" s="180">
        <v>139</v>
      </c>
      <c r="B2027" s="180" t="s">
        <v>5077</v>
      </c>
      <c r="C2027" s="181" t="s">
        <v>4858</v>
      </c>
      <c r="D2027" s="182" t="s">
        <v>3503</v>
      </c>
      <c r="E2027" s="214">
        <v>230000</v>
      </c>
      <c r="F2027" s="180"/>
    </row>
    <row r="2028" spans="1:6" ht="15.75" x14ac:dyDescent="0.25">
      <c r="A2028" s="180">
        <v>140</v>
      </c>
      <c r="B2028" s="180" t="s">
        <v>5078</v>
      </c>
      <c r="C2028" s="181" t="s">
        <v>4858</v>
      </c>
      <c r="D2028" s="182" t="s">
        <v>4455</v>
      </c>
      <c r="E2028" s="214">
        <v>560000</v>
      </c>
      <c r="F2028" s="180"/>
    </row>
    <row r="2029" spans="1:6" ht="15.75" x14ac:dyDescent="0.25">
      <c r="A2029" s="180">
        <v>141</v>
      </c>
      <c r="B2029" s="180" t="s">
        <v>5079</v>
      </c>
      <c r="C2029" s="181" t="s">
        <v>4859</v>
      </c>
      <c r="D2029" s="182" t="s">
        <v>2574</v>
      </c>
      <c r="E2029" s="214">
        <v>400000</v>
      </c>
      <c r="F2029" s="180"/>
    </row>
    <row r="2030" spans="1:6" ht="15.75" x14ac:dyDescent="0.25">
      <c r="A2030" s="180">
        <v>142</v>
      </c>
      <c r="B2030" s="180" t="s">
        <v>5080</v>
      </c>
      <c r="C2030" s="181" t="s">
        <v>4860</v>
      </c>
      <c r="D2030" s="182" t="s">
        <v>4455</v>
      </c>
      <c r="E2030" s="214">
        <v>560000</v>
      </c>
      <c r="F2030" s="180"/>
    </row>
    <row r="2031" spans="1:6" ht="15.75" x14ac:dyDescent="0.25">
      <c r="A2031" s="180">
        <v>143</v>
      </c>
      <c r="B2031" s="180" t="s">
        <v>5081</v>
      </c>
      <c r="C2031" s="181" t="s">
        <v>4860</v>
      </c>
      <c r="D2031" s="182" t="s">
        <v>3503</v>
      </c>
      <c r="E2031" s="214">
        <v>230000</v>
      </c>
      <c r="F2031" s="180"/>
    </row>
    <row r="2032" spans="1:6" ht="15.75" x14ac:dyDescent="0.25">
      <c r="A2032" s="180">
        <v>144</v>
      </c>
      <c r="B2032" s="180" t="s">
        <v>5082</v>
      </c>
      <c r="C2032" s="181" t="s">
        <v>3349</v>
      </c>
      <c r="D2032" s="182" t="s">
        <v>3503</v>
      </c>
      <c r="E2032" s="214">
        <v>230000</v>
      </c>
      <c r="F2032" s="180"/>
    </row>
    <row r="2033" spans="1:6" ht="15.75" x14ac:dyDescent="0.25">
      <c r="A2033" s="180">
        <v>145</v>
      </c>
      <c r="B2033" s="180" t="s">
        <v>5083</v>
      </c>
      <c r="C2033" s="181" t="s">
        <v>3349</v>
      </c>
      <c r="D2033" s="182" t="s">
        <v>4455</v>
      </c>
      <c r="E2033" s="214">
        <v>560000</v>
      </c>
      <c r="F2033" s="180"/>
    </row>
    <row r="2034" spans="1:6" ht="15.75" x14ac:dyDescent="0.25">
      <c r="A2034" s="180">
        <v>146</v>
      </c>
      <c r="B2034" s="180" t="s">
        <v>5084</v>
      </c>
      <c r="C2034" s="181" t="s">
        <v>4861</v>
      </c>
      <c r="D2034" s="182" t="s">
        <v>4455</v>
      </c>
      <c r="E2034" s="214">
        <v>560000</v>
      </c>
      <c r="F2034" s="180"/>
    </row>
    <row r="2035" spans="1:6" ht="15.75" x14ac:dyDescent="0.25">
      <c r="A2035" s="180">
        <v>147</v>
      </c>
      <c r="B2035" s="180" t="s">
        <v>5085</v>
      </c>
      <c r="C2035" s="181" t="s">
        <v>4861</v>
      </c>
      <c r="D2035" s="182" t="s">
        <v>3503</v>
      </c>
      <c r="E2035" s="214">
        <v>230000</v>
      </c>
      <c r="F2035" s="180"/>
    </row>
    <row r="2036" spans="1:6" ht="15.75" x14ac:dyDescent="0.25">
      <c r="A2036" s="180">
        <v>148</v>
      </c>
      <c r="B2036" s="180" t="s">
        <v>5086</v>
      </c>
      <c r="C2036" s="181" t="s">
        <v>4862</v>
      </c>
      <c r="D2036" s="182" t="s">
        <v>3503</v>
      </c>
      <c r="E2036" s="214">
        <v>230000</v>
      </c>
      <c r="F2036" s="180"/>
    </row>
    <row r="2037" spans="1:6" ht="15.75" x14ac:dyDescent="0.25">
      <c r="A2037" s="180">
        <v>149</v>
      </c>
      <c r="B2037" s="180" t="s">
        <v>5087</v>
      </c>
      <c r="C2037" s="181" t="s">
        <v>4862</v>
      </c>
      <c r="D2037" s="182" t="s">
        <v>4455</v>
      </c>
      <c r="E2037" s="214">
        <v>560000</v>
      </c>
      <c r="F2037" s="180"/>
    </row>
    <row r="2038" spans="1:6" ht="15.75" x14ac:dyDescent="0.25">
      <c r="A2038" s="180">
        <v>150</v>
      </c>
      <c r="B2038" s="180" t="s">
        <v>5088</v>
      </c>
      <c r="C2038" s="181" t="s">
        <v>4863</v>
      </c>
      <c r="D2038" s="182" t="s">
        <v>4455</v>
      </c>
      <c r="E2038" s="214">
        <v>560000</v>
      </c>
      <c r="F2038" s="180"/>
    </row>
    <row r="2039" spans="1:6" ht="15.75" x14ac:dyDescent="0.25">
      <c r="A2039" s="180">
        <v>151</v>
      </c>
      <c r="B2039" s="180" t="s">
        <v>5089</v>
      </c>
      <c r="C2039" s="181" t="s">
        <v>4863</v>
      </c>
      <c r="D2039" s="182" t="s">
        <v>3503</v>
      </c>
      <c r="E2039" s="214">
        <v>230000</v>
      </c>
      <c r="F2039" s="180"/>
    </row>
    <row r="2040" spans="1:6" ht="15.75" x14ac:dyDescent="0.25">
      <c r="A2040" s="180">
        <v>152</v>
      </c>
      <c r="B2040" s="180" t="s">
        <v>5090</v>
      </c>
      <c r="C2040" s="181" t="s">
        <v>4864</v>
      </c>
      <c r="D2040" s="182" t="s">
        <v>3503</v>
      </c>
      <c r="E2040" s="214">
        <v>230000</v>
      </c>
      <c r="F2040" s="180"/>
    </row>
    <row r="2041" spans="1:6" ht="15.75" x14ac:dyDescent="0.25">
      <c r="A2041" s="180">
        <v>153</v>
      </c>
      <c r="B2041" s="180" t="s">
        <v>5091</v>
      </c>
      <c r="C2041" s="181" t="s">
        <v>4864</v>
      </c>
      <c r="D2041" s="182" t="s">
        <v>4455</v>
      </c>
      <c r="E2041" s="214">
        <v>560000</v>
      </c>
      <c r="F2041" s="180"/>
    </row>
    <row r="2042" spans="1:6" ht="15.75" x14ac:dyDescent="0.25">
      <c r="A2042" s="180">
        <v>154</v>
      </c>
      <c r="B2042" s="180" t="s">
        <v>5092</v>
      </c>
      <c r="C2042" s="181" t="s">
        <v>3370</v>
      </c>
      <c r="D2042" s="182" t="s">
        <v>4455</v>
      </c>
      <c r="E2042" s="214">
        <v>560000</v>
      </c>
      <c r="F2042" s="180"/>
    </row>
    <row r="2043" spans="1:6" ht="15.75" x14ac:dyDescent="0.25">
      <c r="A2043" s="180">
        <v>155</v>
      </c>
      <c r="B2043" s="180" t="s">
        <v>5093</v>
      </c>
      <c r="C2043" s="181" t="s">
        <v>3370</v>
      </c>
      <c r="D2043" s="182" t="s">
        <v>3503</v>
      </c>
      <c r="E2043" s="214">
        <v>230000</v>
      </c>
      <c r="F2043" s="180"/>
    </row>
    <row r="2044" spans="1:6" ht="15.75" x14ac:dyDescent="0.25">
      <c r="A2044" s="180">
        <v>156</v>
      </c>
      <c r="B2044" s="180" t="s">
        <v>5094</v>
      </c>
      <c r="C2044" s="181" t="s">
        <v>4865</v>
      </c>
      <c r="D2044" s="182" t="s">
        <v>4455</v>
      </c>
      <c r="E2044" s="214">
        <v>560000</v>
      </c>
      <c r="F2044" s="180"/>
    </row>
    <row r="2045" spans="1:6" ht="15.75" x14ac:dyDescent="0.25">
      <c r="A2045" s="180">
        <v>157</v>
      </c>
      <c r="B2045" s="180" t="s">
        <v>5095</v>
      </c>
      <c r="C2045" s="181" t="s">
        <v>4865</v>
      </c>
      <c r="D2045" s="182" t="s">
        <v>3503</v>
      </c>
      <c r="E2045" s="214">
        <v>230000</v>
      </c>
      <c r="F2045" s="180"/>
    </row>
    <row r="2046" spans="1:6" ht="15.75" x14ac:dyDescent="0.25">
      <c r="A2046" s="180">
        <v>158</v>
      </c>
      <c r="B2046" s="180" t="s">
        <v>5096</v>
      </c>
      <c r="C2046" s="181" t="s">
        <v>4866</v>
      </c>
      <c r="D2046" s="182" t="s">
        <v>4455</v>
      </c>
      <c r="E2046" s="214">
        <v>560000</v>
      </c>
      <c r="F2046" s="180"/>
    </row>
    <row r="2047" spans="1:6" ht="15.75" x14ac:dyDescent="0.25">
      <c r="A2047" s="180">
        <v>159</v>
      </c>
      <c r="B2047" s="180" t="s">
        <v>5097</v>
      </c>
      <c r="C2047" s="181" t="s">
        <v>4866</v>
      </c>
      <c r="D2047" s="182" t="s">
        <v>3503</v>
      </c>
      <c r="E2047" s="214">
        <v>230000</v>
      </c>
      <c r="F2047" s="180"/>
    </row>
    <row r="2048" spans="1:6" ht="15.75" x14ac:dyDescent="0.25">
      <c r="A2048" s="180">
        <v>160</v>
      </c>
      <c r="B2048" s="180" t="s">
        <v>5098</v>
      </c>
      <c r="C2048" s="181" t="s">
        <v>4867</v>
      </c>
      <c r="D2048" s="182" t="s">
        <v>4455</v>
      </c>
      <c r="E2048" s="214">
        <v>560000</v>
      </c>
      <c r="F2048" s="180"/>
    </row>
    <row r="2049" spans="1:6" ht="15.75" x14ac:dyDescent="0.25">
      <c r="A2049" s="180">
        <v>161</v>
      </c>
      <c r="B2049" s="180" t="s">
        <v>5099</v>
      </c>
      <c r="C2049" s="181" t="s">
        <v>4867</v>
      </c>
      <c r="D2049" s="182" t="s">
        <v>3503</v>
      </c>
      <c r="E2049" s="214">
        <v>230000</v>
      </c>
      <c r="F2049" s="180"/>
    </row>
    <row r="2050" spans="1:6" ht="15.75" x14ac:dyDescent="0.25">
      <c r="A2050" s="180">
        <v>162</v>
      </c>
      <c r="B2050" s="180" t="s">
        <v>5100</v>
      </c>
      <c r="C2050" s="181" t="s">
        <v>2907</v>
      </c>
      <c r="D2050" s="182" t="s">
        <v>4455</v>
      </c>
      <c r="E2050" s="214">
        <v>560000</v>
      </c>
      <c r="F2050" s="180"/>
    </row>
    <row r="2051" spans="1:6" ht="15.75" x14ac:dyDescent="0.25">
      <c r="A2051" s="180">
        <v>163</v>
      </c>
      <c r="B2051" s="180" t="s">
        <v>5101</v>
      </c>
      <c r="C2051" s="181" t="s">
        <v>2907</v>
      </c>
      <c r="D2051" s="182" t="s">
        <v>3503</v>
      </c>
      <c r="E2051" s="214">
        <v>230000</v>
      </c>
      <c r="F2051" s="228"/>
    </row>
    <row r="2052" spans="1:6" ht="15.75" x14ac:dyDescent="0.25">
      <c r="A2052" s="180">
        <v>164</v>
      </c>
      <c r="B2052" s="180" t="s">
        <v>5102</v>
      </c>
      <c r="C2052" s="181" t="s">
        <v>4868</v>
      </c>
      <c r="D2052" s="182" t="s">
        <v>4455</v>
      </c>
      <c r="E2052" s="214">
        <v>560000</v>
      </c>
      <c r="F2052" s="180"/>
    </row>
    <row r="2053" spans="1:6" ht="15.75" x14ac:dyDescent="0.25">
      <c r="A2053" s="180">
        <v>165</v>
      </c>
      <c r="B2053" s="180" t="s">
        <v>5103</v>
      </c>
      <c r="C2053" s="181" t="s">
        <v>4868</v>
      </c>
      <c r="D2053" s="182" t="s">
        <v>3503</v>
      </c>
      <c r="E2053" s="214">
        <v>230000</v>
      </c>
      <c r="F2053" s="180"/>
    </row>
    <row r="2054" spans="1:6" ht="15.75" x14ac:dyDescent="0.25">
      <c r="A2054" s="180">
        <v>166</v>
      </c>
      <c r="B2054" s="180" t="s">
        <v>5104</v>
      </c>
      <c r="C2054" s="181" t="s">
        <v>4869</v>
      </c>
      <c r="D2054" s="182" t="s">
        <v>4455</v>
      </c>
      <c r="E2054" s="214">
        <v>560000</v>
      </c>
      <c r="F2054" s="180"/>
    </row>
    <row r="2055" spans="1:6" ht="15.75" x14ac:dyDescent="0.25">
      <c r="A2055" s="180">
        <v>167</v>
      </c>
      <c r="B2055" s="180" t="s">
        <v>5105</v>
      </c>
      <c r="C2055" s="181" t="s">
        <v>4870</v>
      </c>
      <c r="D2055" s="182" t="s">
        <v>3503</v>
      </c>
      <c r="E2055" s="214">
        <v>230000</v>
      </c>
      <c r="F2055" s="180"/>
    </row>
    <row r="2056" spans="1:6" ht="15.75" x14ac:dyDescent="0.25">
      <c r="A2056" s="180">
        <v>168</v>
      </c>
      <c r="B2056" s="180" t="s">
        <v>5106</v>
      </c>
      <c r="C2056" s="181" t="s">
        <v>4869</v>
      </c>
      <c r="D2056" s="182" t="s">
        <v>3503</v>
      </c>
      <c r="E2056" s="214">
        <v>230000</v>
      </c>
      <c r="F2056" s="180"/>
    </row>
    <row r="2057" spans="1:6" ht="15.75" x14ac:dyDescent="0.25">
      <c r="A2057" s="180">
        <v>169</v>
      </c>
      <c r="B2057" s="180" t="s">
        <v>5107</v>
      </c>
      <c r="C2057" s="181" t="s">
        <v>4870</v>
      </c>
      <c r="D2057" s="182" t="s">
        <v>4455</v>
      </c>
      <c r="E2057" s="214">
        <v>560000</v>
      </c>
      <c r="F2057" s="180"/>
    </row>
    <row r="2058" spans="1:6" ht="15.75" x14ac:dyDescent="0.25">
      <c r="A2058" s="180">
        <v>170</v>
      </c>
      <c r="B2058" s="180" t="s">
        <v>5108</v>
      </c>
      <c r="C2058" s="181" t="s">
        <v>4871</v>
      </c>
      <c r="D2058" s="182" t="s">
        <v>3503</v>
      </c>
      <c r="E2058" s="214">
        <v>230000</v>
      </c>
      <c r="F2058" s="180"/>
    </row>
    <row r="2059" spans="1:6" ht="15.75" x14ac:dyDescent="0.25">
      <c r="A2059" s="180">
        <v>171</v>
      </c>
      <c r="B2059" s="180" t="s">
        <v>5109</v>
      </c>
      <c r="C2059" s="181" t="s">
        <v>4871</v>
      </c>
      <c r="D2059" s="182" t="s">
        <v>4455</v>
      </c>
      <c r="E2059" s="214">
        <v>560000</v>
      </c>
      <c r="F2059" s="180"/>
    </row>
    <row r="2060" spans="1:6" ht="15.75" x14ac:dyDescent="0.25">
      <c r="A2060" s="180">
        <v>172</v>
      </c>
      <c r="B2060" s="180" t="s">
        <v>5110</v>
      </c>
      <c r="C2060" s="181" t="s">
        <v>4872</v>
      </c>
      <c r="D2060" s="182" t="s">
        <v>4455</v>
      </c>
      <c r="E2060" s="214">
        <v>560000</v>
      </c>
      <c r="F2060" s="180"/>
    </row>
    <row r="2061" spans="1:6" ht="15.75" x14ac:dyDescent="0.25">
      <c r="A2061" s="180">
        <v>173</v>
      </c>
      <c r="B2061" s="180" t="s">
        <v>5111</v>
      </c>
      <c r="C2061" s="181" t="s">
        <v>4872</v>
      </c>
      <c r="D2061" s="182" t="s">
        <v>3503</v>
      </c>
      <c r="E2061" s="214">
        <v>230000</v>
      </c>
      <c r="F2061" s="180"/>
    </row>
    <row r="2062" spans="1:6" ht="15.75" x14ac:dyDescent="0.25">
      <c r="A2062" s="180">
        <v>174</v>
      </c>
      <c r="B2062" s="180" t="s">
        <v>5112</v>
      </c>
      <c r="C2062" s="181" t="s">
        <v>4873</v>
      </c>
      <c r="D2062" s="182" t="s">
        <v>3503</v>
      </c>
      <c r="E2062" s="214">
        <v>230000</v>
      </c>
      <c r="F2062" s="180"/>
    </row>
    <row r="2063" spans="1:6" ht="15.75" x14ac:dyDescent="0.25">
      <c r="A2063" s="180">
        <v>175</v>
      </c>
      <c r="B2063" s="180" t="s">
        <v>5113</v>
      </c>
      <c r="C2063" s="181" t="s">
        <v>4873</v>
      </c>
      <c r="D2063" s="182" t="s">
        <v>4455</v>
      </c>
      <c r="E2063" s="214">
        <v>560000</v>
      </c>
      <c r="F2063" s="180"/>
    </row>
    <row r="2064" spans="1:6" ht="15.75" x14ac:dyDescent="0.25">
      <c r="A2064" s="180">
        <v>176</v>
      </c>
      <c r="B2064" s="180" t="s">
        <v>5114</v>
      </c>
      <c r="C2064" s="181" t="s">
        <v>4874</v>
      </c>
      <c r="D2064" s="182" t="s">
        <v>4455</v>
      </c>
      <c r="E2064" s="214">
        <v>560000</v>
      </c>
      <c r="F2064" s="180"/>
    </row>
    <row r="2065" spans="1:6" ht="15.75" x14ac:dyDescent="0.25">
      <c r="A2065" s="180">
        <v>177</v>
      </c>
      <c r="B2065" s="180" t="s">
        <v>5115</v>
      </c>
      <c r="C2065" s="181" t="s">
        <v>4874</v>
      </c>
      <c r="D2065" s="182" t="s">
        <v>3503</v>
      </c>
      <c r="E2065" s="214">
        <v>230000</v>
      </c>
      <c r="F2065" s="180"/>
    </row>
    <row r="2066" spans="1:6" ht="15.75" x14ac:dyDescent="0.25">
      <c r="A2066" s="180">
        <v>178</v>
      </c>
      <c r="B2066" s="180" t="s">
        <v>5116</v>
      </c>
      <c r="C2066" s="181" t="s">
        <v>4875</v>
      </c>
      <c r="D2066" s="182" t="s">
        <v>3503</v>
      </c>
      <c r="E2066" s="214">
        <v>230000</v>
      </c>
      <c r="F2066" s="180"/>
    </row>
    <row r="2067" spans="1:6" ht="15.75" x14ac:dyDescent="0.25">
      <c r="A2067" s="180">
        <v>179</v>
      </c>
      <c r="B2067" s="180" t="s">
        <v>5117</v>
      </c>
      <c r="C2067" s="181" t="s">
        <v>4875</v>
      </c>
      <c r="D2067" s="182" t="s">
        <v>4455</v>
      </c>
      <c r="E2067" s="214">
        <v>560000</v>
      </c>
      <c r="F2067" s="180"/>
    </row>
    <row r="2068" spans="1:6" ht="15.75" x14ac:dyDescent="0.25">
      <c r="A2068" s="180">
        <v>180</v>
      </c>
      <c r="B2068" s="180" t="s">
        <v>5118</v>
      </c>
      <c r="C2068" s="181" t="s">
        <v>4876</v>
      </c>
      <c r="D2068" s="182" t="s">
        <v>3503</v>
      </c>
      <c r="E2068" s="214">
        <v>230000</v>
      </c>
      <c r="F2068" s="180"/>
    </row>
    <row r="2069" spans="1:6" ht="15.75" x14ac:dyDescent="0.25">
      <c r="A2069" s="180">
        <v>181</v>
      </c>
      <c r="B2069" s="180" t="s">
        <v>5119</v>
      </c>
      <c r="C2069" s="181" t="s">
        <v>4877</v>
      </c>
      <c r="D2069" s="182" t="s">
        <v>4455</v>
      </c>
      <c r="E2069" s="214">
        <v>560000</v>
      </c>
      <c r="F2069" s="180"/>
    </row>
    <row r="2070" spans="1:6" ht="15.75" x14ac:dyDescent="0.25">
      <c r="A2070" s="180">
        <v>182</v>
      </c>
      <c r="B2070" s="180" t="s">
        <v>5120</v>
      </c>
      <c r="C2070" s="181" t="s">
        <v>4877</v>
      </c>
      <c r="D2070" s="182" t="s">
        <v>3503</v>
      </c>
      <c r="E2070" s="214">
        <v>230000</v>
      </c>
      <c r="F2070" s="180"/>
    </row>
    <row r="2071" spans="1:6" ht="15.75" x14ac:dyDescent="0.25">
      <c r="A2071" s="180">
        <v>183</v>
      </c>
      <c r="B2071" s="180" t="s">
        <v>5121</v>
      </c>
      <c r="C2071" s="181" t="s">
        <v>4876</v>
      </c>
      <c r="D2071" s="182" t="s">
        <v>4455</v>
      </c>
      <c r="E2071" s="214">
        <v>560000</v>
      </c>
      <c r="F2071" s="180"/>
    </row>
    <row r="2072" spans="1:6" ht="15.75" x14ac:dyDescent="0.25">
      <c r="A2072" s="180">
        <v>184</v>
      </c>
      <c r="B2072" s="180" t="s">
        <v>5122</v>
      </c>
      <c r="C2072" s="181" t="s">
        <v>4878</v>
      </c>
      <c r="D2072" s="182" t="s">
        <v>4455</v>
      </c>
      <c r="E2072" s="214">
        <v>3920000</v>
      </c>
      <c r="F2072" s="180" t="s">
        <v>5253</v>
      </c>
    </row>
    <row r="2073" spans="1:6" ht="15.75" x14ac:dyDescent="0.25">
      <c r="A2073" s="180">
        <v>185</v>
      </c>
      <c r="B2073" s="180" t="s">
        <v>5123</v>
      </c>
      <c r="C2073" s="181" t="s">
        <v>4879</v>
      </c>
      <c r="D2073" s="182" t="s">
        <v>3503</v>
      </c>
      <c r="E2073" s="214">
        <v>230000</v>
      </c>
      <c r="F2073" s="180"/>
    </row>
    <row r="2074" spans="1:6" ht="15.75" x14ac:dyDescent="0.25">
      <c r="A2074" s="180">
        <v>186</v>
      </c>
      <c r="B2074" s="180" t="s">
        <v>5124</v>
      </c>
      <c r="C2074" s="181" t="s">
        <v>4879</v>
      </c>
      <c r="D2074" s="182" t="s">
        <v>4455</v>
      </c>
      <c r="E2074" s="214">
        <v>560000</v>
      </c>
      <c r="F2074" s="180"/>
    </row>
    <row r="2075" spans="1:6" ht="15.75" x14ac:dyDescent="0.25">
      <c r="A2075" s="180">
        <v>187</v>
      </c>
      <c r="B2075" s="180" t="s">
        <v>5125</v>
      </c>
      <c r="C2075" s="181" t="s">
        <v>4880</v>
      </c>
      <c r="D2075" s="182" t="s">
        <v>3503</v>
      </c>
      <c r="E2075" s="214">
        <v>230000</v>
      </c>
      <c r="F2075" s="180"/>
    </row>
    <row r="2076" spans="1:6" ht="15.75" x14ac:dyDescent="0.25">
      <c r="A2076" s="180">
        <v>188</v>
      </c>
      <c r="B2076" s="180" t="s">
        <v>5126</v>
      </c>
      <c r="C2076" s="181" t="s">
        <v>4880</v>
      </c>
      <c r="D2076" s="182" t="s">
        <v>4455</v>
      </c>
      <c r="E2076" s="214">
        <v>560000</v>
      </c>
      <c r="F2076" s="180"/>
    </row>
    <row r="2077" spans="1:6" ht="15.75" x14ac:dyDescent="0.25">
      <c r="A2077" s="180">
        <v>189</v>
      </c>
      <c r="B2077" s="180" t="s">
        <v>5127</v>
      </c>
      <c r="C2077" s="181" t="s">
        <v>4881</v>
      </c>
      <c r="D2077" s="182" t="s">
        <v>3503</v>
      </c>
      <c r="E2077" s="214">
        <v>230000</v>
      </c>
      <c r="F2077" s="180"/>
    </row>
    <row r="2078" spans="1:6" ht="15.75" x14ac:dyDescent="0.25">
      <c r="A2078" s="180">
        <v>190</v>
      </c>
      <c r="B2078" s="180" t="s">
        <v>5128</v>
      </c>
      <c r="C2078" s="181" t="s">
        <v>4881</v>
      </c>
      <c r="D2078" s="182" t="s">
        <v>4455</v>
      </c>
      <c r="E2078" s="214">
        <v>560000</v>
      </c>
      <c r="F2078" s="180"/>
    </row>
    <row r="2079" spans="1:6" ht="15.75" x14ac:dyDescent="0.25">
      <c r="A2079" s="180">
        <v>191</v>
      </c>
      <c r="B2079" s="180" t="s">
        <v>5129</v>
      </c>
      <c r="C2079" s="181" t="s">
        <v>4882</v>
      </c>
      <c r="D2079" s="182" t="s">
        <v>3503</v>
      </c>
      <c r="E2079" s="214">
        <v>690000</v>
      </c>
      <c r="F2079" s="180" t="s">
        <v>5257</v>
      </c>
    </row>
    <row r="2080" spans="1:6" ht="15.75" x14ac:dyDescent="0.25">
      <c r="A2080" s="180">
        <v>192</v>
      </c>
      <c r="B2080" s="180" t="s">
        <v>5130</v>
      </c>
      <c r="C2080" s="181" t="s">
        <v>4882</v>
      </c>
      <c r="D2080" s="182" t="s">
        <v>4455</v>
      </c>
      <c r="E2080" s="214">
        <v>1680000</v>
      </c>
      <c r="F2080" s="180" t="s">
        <v>4469</v>
      </c>
    </row>
    <row r="2081" spans="1:6" ht="15.75" x14ac:dyDescent="0.25">
      <c r="A2081" s="180">
        <v>193</v>
      </c>
      <c r="B2081" s="180" t="s">
        <v>5131</v>
      </c>
      <c r="C2081" s="181" t="s">
        <v>4139</v>
      </c>
      <c r="D2081" s="182" t="s">
        <v>4455</v>
      </c>
      <c r="E2081" s="214">
        <v>560000</v>
      </c>
      <c r="F2081" s="180"/>
    </row>
    <row r="2082" spans="1:6" ht="15.75" x14ac:dyDescent="0.25">
      <c r="A2082" s="180">
        <v>194</v>
      </c>
      <c r="B2082" s="180" t="s">
        <v>5132</v>
      </c>
      <c r="C2082" s="177" t="s">
        <v>4883</v>
      </c>
      <c r="D2082" s="182" t="s">
        <v>3503</v>
      </c>
      <c r="E2082" s="214">
        <v>230000</v>
      </c>
      <c r="F2082" s="180"/>
    </row>
    <row r="2083" spans="1:6" ht="15.75" x14ac:dyDescent="0.25">
      <c r="A2083" s="180">
        <v>195</v>
      </c>
      <c r="B2083" s="180" t="s">
        <v>5133</v>
      </c>
      <c r="C2083" s="177" t="s">
        <v>4883</v>
      </c>
      <c r="D2083" s="182" t="s">
        <v>4455</v>
      </c>
      <c r="E2083" s="214">
        <v>560000</v>
      </c>
      <c r="F2083" s="180"/>
    </row>
    <row r="2084" spans="1:6" ht="15.75" x14ac:dyDescent="0.25">
      <c r="A2084" s="180">
        <v>196</v>
      </c>
      <c r="B2084" s="180" t="s">
        <v>5134</v>
      </c>
      <c r="C2084" s="181" t="s">
        <v>4884</v>
      </c>
      <c r="D2084" s="182" t="s">
        <v>3503</v>
      </c>
      <c r="E2084" s="214">
        <v>230000</v>
      </c>
      <c r="F2084" s="180"/>
    </row>
    <row r="2085" spans="1:6" ht="15.75" x14ac:dyDescent="0.25">
      <c r="A2085" s="180">
        <v>197</v>
      </c>
      <c r="B2085" s="180" t="s">
        <v>5135</v>
      </c>
      <c r="C2085" s="181" t="s">
        <v>4884</v>
      </c>
      <c r="D2085" s="182" t="s">
        <v>4455</v>
      </c>
      <c r="E2085" s="214">
        <v>560000</v>
      </c>
      <c r="F2085" s="180"/>
    </row>
    <row r="2086" spans="1:6" ht="15.75" x14ac:dyDescent="0.25">
      <c r="A2086" s="180">
        <v>198</v>
      </c>
      <c r="B2086" s="180" t="s">
        <v>5136</v>
      </c>
      <c r="C2086" s="181" t="s">
        <v>4885</v>
      </c>
      <c r="D2086" s="182" t="s">
        <v>3503</v>
      </c>
      <c r="E2086" s="214">
        <v>230000</v>
      </c>
      <c r="F2086" s="180"/>
    </row>
    <row r="2087" spans="1:6" ht="15.75" x14ac:dyDescent="0.25">
      <c r="A2087" s="180">
        <v>199</v>
      </c>
      <c r="B2087" s="180" t="s">
        <v>5137</v>
      </c>
      <c r="C2087" s="181" t="s">
        <v>4885</v>
      </c>
      <c r="D2087" s="182" t="s">
        <v>4455</v>
      </c>
      <c r="E2087" s="214">
        <v>560000</v>
      </c>
      <c r="F2087" s="180"/>
    </row>
    <row r="2088" spans="1:6" ht="15.75" x14ac:dyDescent="0.25">
      <c r="A2088" s="180">
        <v>200</v>
      </c>
      <c r="B2088" s="180" t="s">
        <v>5138</v>
      </c>
      <c r="C2088" s="181" t="s">
        <v>4886</v>
      </c>
      <c r="D2088" s="182" t="s">
        <v>4455</v>
      </c>
      <c r="E2088" s="214">
        <v>560000</v>
      </c>
      <c r="F2088" s="180"/>
    </row>
    <row r="2089" spans="1:6" ht="15.75" x14ac:dyDescent="0.25">
      <c r="A2089" s="180">
        <v>201</v>
      </c>
      <c r="B2089" s="180" t="s">
        <v>5139</v>
      </c>
      <c r="C2089" s="181" t="s">
        <v>4886</v>
      </c>
      <c r="D2089" s="182" t="s">
        <v>3503</v>
      </c>
      <c r="E2089" s="214">
        <v>230000</v>
      </c>
      <c r="F2089" s="180"/>
    </row>
    <row r="2090" spans="1:6" ht="15.75" x14ac:dyDescent="0.25">
      <c r="A2090" s="180">
        <v>202</v>
      </c>
      <c r="B2090" s="180" t="s">
        <v>5140</v>
      </c>
      <c r="C2090" s="181" t="s">
        <v>2656</v>
      </c>
      <c r="D2090" s="182" t="s">
        <v>4803</v>
      </c>
      <c r="E2090" s="214">
        <v>640000</v>
      </c>
      <c r="F2090" s="180"/>
    </row>
    <row r="2091" spans="1:6" ht="15.75" x14ac:dyDescent="0.25">
      <c r="A2091" s="180">
        <v>203</v>
      </c>
      <c r="B2091" s="180" t="s">
        <v>5141</v>
      </c>
      <c r="C2091" s="181" t="s">
        <v>4887</v>
      </c>
      <c r="D2091" s="182" t="s">
        <v>4455</v>
      </c>
      <c r="E2091" s="214">
        <v>560000</v>
      </c>
      <c r="F2091" s="180"/>
    </row>
    <row r="2092" spans="1:6" ht="15.75" x14ac:dyDescent="0.25">
      <c r="A2092" s="180">
        <v>204</v>
      </c>
      <c r="B2092" s="180" t="s">
        <v>5142</v>
      </c>
      <c r="C2092" s="181" t="s">
        <v>4887</v>
      </c>
      <c r="D2092" s="182" t="s">
        <v>3503</v>
      </c>
      <c r="E2092" s="214">
        <v>230000</v>
      </c>
      <c r="F2092" s="180"/>
    </row>
    <row r="2093" spans="1:6" ht="15.75" x14ac:dyDescent="0.25">
      <c r="A2093" s="180">
        <v>205</v>
      </c>
      <c r="B2093" s="180" t="s">
        <v>5143</v>
      </c>
      <c r="C2093" s="181" t="s">
        <v>4888</v>
      </c>
      <c r="D2093" s="182" t="s">
        <v>3503</v>
      </c>
      <c r="E2093" s="214">
        <v>230000</v>
      </c>
      <c r="F2093" s="180"/>
    </row>
    <row r="2094" spans="1:6" ht="15.75" x14ac:dyDescent="0.25">
      <c r="A2094" s="180">
        <v>206</v>
      </c>
      <c r="B2094" s="180" t="s">
        <v>5144</v>
      </c>
      <c r="C2094" s="181" t="s">
        <v>4888</v>
      </c>
      <c r="D2094" s="182" t="s">
        <v>4455</v>
      </c>
      <c r="E2094" s="214">
        <v>560000</v>
      </c>
      <c r="F2094" s="180"/>
    </row>
    <row r="2095" spans="1:6" ht="15.75" x14ac:dyDescent="0.25">
      <c r="A2095" s="180">
        <v>207</v>
      </c>
      <c r="B2095" s="180" t="s">
        <v>5145</v>
      </c>
      <c r="C2095" s="181" t="s">
        <v>4889</v>
      </c>
      <c r="D2095" s="182" t="s">
        <v>3503</v>
      </c>
      <c r="E2095" s="214">
        <v>230000</v>
      </c>
      <c r="F2095" s="180"/>
    </row>
    <row r="2096" spans="1:6" ht="15.75" x14ac:dyDescent="0.25">
      <c r="A2096" s="180">
        <v>208</v>
      </c>
      <c r="B2096" s="180" t="s">
        <v>5146</v>
      </c>
      <c r="C2096" s="181" t="s">
        <v>4889</v>
      </c>
      <c r="D2096" s="182" t="s">
        <v>4455</v>
      </c>
      <c r="E2096" s="214">
        <v>560000</v>
      </c>
      <c r="F2096" s="180"/>
    </row>
    <row r="2097" spans="1:6" ht="15.75" x14ac:dyDescent="0.25">
      <c r="A2097" s="180">
        <v>209</v>
      </c>
      <c r="B2097" s="180" t="s">
        <v>5147</v>
      </c>
      <c r="C2097" s="181" t="s">
        <v>4889</v>
      </c>
      <c r="D2097" s="182" t="s">
        <v>2575</v>
      </c>
      <c r="E2097" s="214">
        <v>430000</v>
      </c>
      <c r="F2097" s="180"/>
    </row>
    <row r="2098" spans="1:6" ht="15.75" x14ac:dyDescent="0.25">
      <c r="A2098" s="180">
        <v>210</v>
      </c>
      <c r="B2098" s="180" t="s">
        <v>5148</v>
      </c>
      <c r="C2098" s="181" t="s">
        <v>4890</v>
      </c>
      <c r="D2098" s="182" t="s">
        <v>3503</v>
      </c>
      <c r="E2098" s="214">
        <v>230000</v>
      </c>
      <c r="F2098" s="180"/>
    </row>
    <row r="2099" spans="1:6" ht="15.75" x14ac:dyDescent="0.25">
      <c r="A2099" s="180">
        <v>211</v>
      </c>
      <c r="B2099" s="180" t="s">
        <v>5149</v>
      </c>
      <c r="C2099" s="181" t="s">
        <v>4890</v>
      </c>
      <c r="D2099" s="182" t="s">
        <v>4455</v>
      </c>
      <c r="E2099" s="214">
        <v>560000</v>
      </c>
      <c r="F2099" s="180"/>
    </row>
    <row r="2100" spans="1:6" ht="15.75" x14ac:dyDescent="0.25">
      <c r="A2100" s="180">
        <v>212</v>
      </c>
      <c r="B2100" s="180" t="s">
        <v>5150</v>
      </c>
      <c r="C2100" s="181" t="s">
        <v>4891</v>
      </c>
      <c r="D2100" s="182" t="s">
        <v>3503</v>
      </c>
      <c r="E2100" s="214">
        <v>230000</v>
      </c>
      <c r="F2100" s="180"/>
    </row>
    <row r="2101" spans="1:6" ht="15.75" x14ac:dyDescent="0.25">
      <c r="A2101" s="180">
        <v>213</v>
      </c>
      <c r="B2101" s="180" t="s">
        <v>5151</v>
      </c>
      <c r="C2101" s="181" t="s">
        <v>4891</v>
      </c>
      <c r="D2101" s="182" t="s">
        <v>4455</v>
      </c>
      <c r="E2101" s="214">
        <v>560000</v>
      </c>
      <c r="F2101" s="180"/>
    </row>
    <row r="2102" spans="1:6" ht="15.75" x14ac:dyDescent="0.25">
      <c r="A2102" s="180">
        <v>214</v>
      </c>
      <c r="B2102" s="180" t="s">
        <v>5152</v>
      </c>
      <c r="C2102" s="181" t="s">
        <v>4892</v>
      </c>
      <c r="D2102" s="182" t="s">
        <v>4455</v>
      </c>
      <c r="E2102" s="214">
        <v>560000</v>
      </c>
      <c r="F2102" s="180"/>
    </row>
    <row r="2103" spans="1:6" ht="15.75" x14ac:dyDescent="0.25">
      <c r="A2103" s="180">
        <v>215</v>
      </c>
      <c r="B2103" s="180" t="s">
        <v>5153</v>
      </c>
      <c r="C2103" s="181" t="s">
        <v>4892</v>
      </c>
      <c r="D2103" s="182" t="s">
        <v>3503</v>
      </c>
      <c r="E2103" s="214">
        <v>230000</v>
      </c>
      <c r="F2103" s="180"/>
    </row>
    <row r="2104" spans="1:6" ht="15.75" x14ac:dyDescent="0.25">
      <c r="A2104" s="180">
        <v>216</v>
      </c>
      <c r="B2104" s="180" t="s">
        <v>5154</v>
      </c>
      <c r="C2104" s="181" t="s">
        <v>2507</v>
      </c>
      <c r="D2104" s="182" t="s">
        <v>3503</v>
      </c>
      <c r="E2104" s="214">
        <v>230000</v>
      </c>
      <c r="F2104" s="180"/>
    </row>
    <row r="2105" spans="1:6" ht="15.75" x14ac:dyDescent="0.25">
      <c r="A2105" s="180">
        <v>217</v>
      </c>
      <c r="B2105" s="180" t="s">
        <v>5155</v>
      </c>
      <c r="C2105" s="181" t="s">
        <v>2507</v>
      </c>
      <c r="D2105" s="182" t="s">
        <v>4455</v>
      </c>
      <c r="E2105" s="214">
        <v>560000</v>
      </c>
      <c r="F2105" s="180"/>
    </row>
    <row r="2106" spans="1:6" ht="15.75" x14ac:dyDescent="0.25">
      <c r="A2106" s="180">
        <v>218</v>
      </c>
      <c r="B2106" s="180" t="s">
        <v>5156</v>
      </c>
      <c r="C2106" s="181" t="s">
        <v>4544</v>
      </c>
      <c r="D2106" s="182" t="s">
        <v>4803</v>
      </c>
      <c r="E2106" s="214">
        <v>640000</v>
      </c>
      <c r="F2106" s="180"/>
    </row>
    <row r="2107" spans="1:6" ht="15.75" x14ac:dyDescent="0.25">
      <c r="A2107" s="180">
        <v>219</v>
      </c>
      <c r="B2107" s="180" t="s">
        <v>5157</v>
      </c>
      <c r="C2107" s="181" t="s">
        <v>4893</v>
      </c>
      <c r="D2107" s="182" t="s">
        <v>3503</v>
      </c>
      <c r="E2107" s="214">
        <v>230000</v>
      </c>
      <c r="F2107" s="180"/>
    </row>
    <row r="2108" spans="1:6" ht="15.75" x14ac:dyDescent="0.25">
      <c r="A2108" s="180">
        <v>220</v>
      </c>
      <c r="B2108" s="180" t="s">
        <v>5158</v>
      </c>
      <c r="C2108" s="181" t="s">
        <v>4893</v>
      </c>
      <c r="D2108" s="182" t="s">
        <v>4455</v>
      </c>
      <c r="E2108" s="214">
        <v>560000</v>
      </c>
      <c r="F2108" s="180"/>
    </row>
    <row r="2109" spans="1:6" ht="15.75" x14ac:dyDescent="0.25">
      <c r="A2109" s="180">
        <v>221</v>
      </c>
      <c r="B2109" s="180" t="s">
        <v>5159</v>
      </c>
      <c r="C2109" s="177" t="s">
        <v>4894</v>
      </c>
      <c r="D2109" s="182" t="s">
        <v>4455</v>
      </c>
      <c r="E2109" s="214">
        <v>560000</v>
      </c>
      <c r="F2109" s="180"/>
    </row>
    <row r="2110" spans="1:6" ht="15.75" x14ac:dyDescent="0.25">
      <c r="A2110" s="180">
        <v>222</v>
      </c>
      <c r="B2110" s="180" t="s">
        <v>5160</v>
      </c>
      <c r="C2110" s="177" t="s">
        <v>4894</v>
      </c>
      <c r="D2110" s="182" t="s">
        <v>3503</v>
      </c>
      <c r="E2110" s="214">
        <v>230000</v>
      </c>
      <c r="F2110" s="180"/>
    </row>
    <row r="2111" spans="1:6" ht="15.75" x14ac:dyDescent="0.25">
      <c r="A2111" s="180">
        <v>223</v>
      </c>
      <c r="B2111" s="180" t="s">
        <v>5161</v>
      </c>
      <c r="C2111" s="181" t="s">
        <v>4895</v>
      </c>
      <c r="D2111" s="182" t="s">
        <v>3503</v>
      </c>
      <c r="E2111" s="214">
        <v>230000</v>
      </c>
      <c r="F2111" s="180"/>
    </row>
    <row r="2112" spans="1:6" ht="15.75" x14ac:dyDescent="0.25">
      <c r="A2112" s="180">
        <v>224</v>
      </c>
      <c r="B2112" s="180" t="s">
        <v>5162</v>
      </c>
      <c r="C2112" s="181" t="s">
        <v>4895</v>
      </c>
      <c r="D2112" s="182" t="s">
        <v>4455</v>
      </c>
      <c r="E2112" s="214">
        <v>560000</v>
      </c>
      <c r="F2112" s="180"/>
    </row>
    <row r="2113" spans="1:6" ht="15.75" x14ac:dyDescent="0.25">
      <c r="A2113" s="180">
        <v>225</v>
      </c>
      <c r="B2113" s="180" t="s">
        <v>5163</v>
      </c>
      <c r="C2113" s="261" t="s">
        <v>4896</v>
      </c>
      <c r="D2113" s="182" t="s">
        <v>3503</v>
      </c>
      <c r="E2113" s="214">
        <v>230000</v>
      </c>
      <c r="F2113" s="180"/>
    </row>
    <row r="2114" spans="1:6" ht="15.75" x14ac:dyDescent="0.25">
      <c r="A2114" s="180">
        <v>226</v>
      </c>
      <c r="B2114" s="180" t="s">
        <v>5164</v>
      </c>
      <c r="C2114" s="261" t="s">
        <v>4896</v>
      </c>
      <c r="D2114" s="182" t="s">
        <v>4455</v>
      </c>
      <c r="E2114" s="214">
        <v>560000</v>
      </c>
      <c r="F2114" s="180"/>
    </row>
    <row r="2115" spans="1:6" ht="15.75" x14ac:dyDescent="0.25">
      <c r="A2115" s="180">
        <v>227</v>
      </c>
      <c r="B2115" s="180" t="s">
        <v>5165</v>
      </c>
      <c r="C2115" s="177" t="s">
        <v>4897</v>
      </c>
      <c r="D2115" s="182" t="s">
        <v>3503</v>
      </c>
      <c r="E2115" s="214">
        <v>460000</v>
      </c>
      <c r="F2115" s="180" t="s">
        <v>4470</v>
      </c>
    </row>
    <row r="2116" spans="1:6" ht="15.75" x14ac:dyDescent="0.25">
      <c r="A2116" s="180">
        <v>228</v>
      </c>
      <c r="B2116" s="180" t="s">
        <v>5166</v>
      </c>
      <c r="C2116" s="177" t="s">
        <v>4897</v>
      </c>
      <c r="D2116" s="182" t="s">
        <v>4455</v>
      </c>
      <c r="E2116" s="214">
        <v>1120000</v>
      </c>
      <c r="F2116" s="180" t="s">
        <v>4470</v>
      </c>
    </row>
    <row r="2117" spans="1:6" ht="15.75" x14ac:dyDescent="0.25">
      <c r="A2117" s="180">
        <v>229</v>
      </c>
      <c r="B2117" s="180" t="s">
        <v>5167</v>
      </c>
      <c r="C2117" s="181" t="s">
        <v>4898</v>
      </c>
      <c r="D2117" s="182" t="s">
        <v>3503</v>
      </c>
      <c r="E2117" s="214">
        <v>230000</v>
      </c>
      <c r="F2117" s="180"/>
    </row>
    <row r="2118" spans="1:6" ht="15.75" x14ac:dyDescent="0.25">
      <c r="A2118" s="180">
        <v>230</v>
      </c>
      <c r="B2118" s="180" t="s">
        <v>5168</v>
      </c>
      <c r="C2118" s="181" t="s">
        <v>4898</v>
      </c>
      <c r="D2118" s="182" t="s">
        <v>4455</v>
      </c>
      <c r="E2118" s="214">
        <v>560000</v>
      </c>
      <c r="F2118" s="180"/>
    </row>
    <row r="2119" spans="1:6" ht="15.75" x14ac:dyDescent="0.25">
      <c r="A2119" s="180">
        <v>231</v>
      </c>
      <c r="B2119" s="180" t="s">
        <v>5169</v>
      </c>
      <c r="C2119" s="181" t="s">
        <v>4899</v>
      </c>
      <c r="D2119" s="182" t="s">
        <v>3503</v>
      </c>
      <c r="E2119" s="214">
        <v>230000</v>
      </c>
      <c r="F2119" s="180"/>
    </row>
    <row r="2120" spans="1:6" ht="15.75" x14ac:dyDescent="0.25">
      <c r="A2120" s="180">
        <v>232</v>
      </c>
      <c r="B2120" s="180" t="s">
        <v>5170</v>
      </c>
      <c r="C2120" s="181" t="s">
        <v>4899</v>
      </c>
      <c r="D2120" s="182" t="s">
        <v>4455</v>
      </c>
      <c r="E2120" s="214">
        <v>560000</v>
      </c>
      <c r="F2120" s="180"/>
    </row>
    <row r="2121" spans="1:6" ht="15.75" x14ac:dyDescent="0.25">
      <c r="A2121" s="180">
        <v>233</v>
      </c>
      <c r="B2121" s="180" t="s">
        <v>5171</v>
      </c>
      <c r="C2121" s="181" t="s">
        <v>4900</v>
      </c>
      <c r="D2121" s="182" t="s">
        <v>4455</v>
      </c>
      <c r="E2121" s="214">
        <v>560000</v>
      </c>
      <c r="F2121" s="180"/>
    </row>
    <row r="2122" spans="1:6" ht="15.75" x14ac:dyDescent="0.25">
      <c r="A2122" s="180">
        <v>234</v>
      </c>
      <c r="B2122" s="180" t="s">
        <v>5172</v>
      </c>
      <c r="C2122" s="181" t="s">
        <v>4900</v>
      </c>
      <c r="D2122" s="182" t="s">
        <v>3503</v>
      </c>
      <c r="E2122" s="214">
        <v>230000</v>
      </c>
      <c r="F2122" s="180"/>
    </row>
    <row r="2123" spans="1:6" ht="15.75" x14ac:dyDescent="0.25">
      <c r="A2123" s="180">
        <v>235</v>
      </c>
      <c r="B2123" s="180" t="s">
        <v>5173</v>
      </c>
      <c r="C2123" s="181" t="s">
        <v>4901</v>
      </c>
      <c r="D2123" s="182" t="s">
        <v>3503</v>
      </c>
      <c r="E2123" s="214">
        <v>230000</v>
      </c>
      <c r="F2123" s="180"/>
    </row>
    <row r="2124" spans="1:6" ht="15.75" x14ac:dyDescent="0.25">
      <c r="A2124" s="180">
        <v>236</v>
      </c>
      <c r="B2124" s="180" t="s">
        <v>5174</v>
      </c>
      <c r="C2124" s="181" t="s">
        <v>4901</v>
      </c>
      <c r="D2124" s="182" t="s">
        <v>4455</v>
      </c>
      <c r="E2124" s="214">
        <v>560000</v>
      </c>
      <c r="F2124" s="180"/>
    </row>
    <row r="2125" spans="1:6" ht="15.75" x14ac:dyDescent="0.25">
      <c r="A2125" s="180">
        <v>237</v>
      </c>
      <c r="B2125" s="180" t="s">
        <v>5175</v>
      </c>
      <c r="C2125" s="181" t="s">
        <v>4902</v>
      </c>
      <c r="D2125" s="182" t="s">
        <v>4455</v>
      </c>
      <c r="E2125" s="214">
        <v>560000</v>
      </c>
      <c r="F2125" s="180"/>
    </row>
    <row r="2126" spans="1:6" ht="15.75" x14ac:dyDescent="0.25">
      <c r="A2126" s="180">
        <v>238</v>
      </c>
      <c r="B2126" s="180" t="s">
        <v>5176</v>
      </c>
      <c r="C2126" s="181" t="s">
        <v>4902</v>
      </c>
      <c r="D2126" s="182" t="s">
        <v>3503</v>
      </c>
      <c r="E2126" s="214">
        <v>230000</v>
      </c>
      <c r="F2126" s="180"/>
    </row>
    <row r="2127" spans="1:6" ht="15.75" x14ac:dyDescent="0.25">
      <c r="A2127" s="180">
        <v>239</v>
      </c>
      <c r="B2127" s="180" t="s">
        <v>5177</v>
      </c>
      <c r="C2127" s="181" t="s">
        <v>4903</v>
      </c>
      <c r="D2127" s="182" t="s">
        <v>3503</v>
      </c>
      <c r="E2127" s="214">
        <v>230000</v>
      </c>
      <c r="F2127" s="180"/>
    </row>
    <row r="2128" spans="1:6" ht="15.75" x14ac:dyDescent="0.25">
      <c r="A2128" s="180">
        <v>240</v>
      </c>
      <c r="B2128" s="180" t="s">
        <v>5178</v>
      </c>
      <c r="C2128" s="181" t="s">
        <v>4903</v>
      </c>
      <c r="D2128" s="182" t="s">
        <v>4455</v>
      </c>
      <c r="E2128" s="214">
        <v>560000</v>
      </c>
      <c r="F2128" s="180"/>
    </row>
    <row r="2129" spans="1:6" ht="15.75" x14ac:dyDescent="0.25">
      <c r="A2129" s="180">
        <v>241</v>
      </c>
      <c r="B2129" s="180" t="s">
        <v>5179</v>
      </c>
      <c r="C2129" s="181" t="s">
        <v>4904</v>
      </c>
      <c r="D2129" s="182" t="s">
        <v>3503</v>
      </c>
      <c r="E2129" s="214">
        <v>230000</v>
      </c>
      <c r="F2129" s="180"/>
    </row>
    <row r="2130" spans="1:6" ht="15.75" x14ac:dyDescent="0.25">
      <c r="A2130" s="180">
        <v>242</v>
      </c>
      <c r="B2130" s="180" t="s">
        <v>5180</v>
      </c>
      <c r="C2130" s="181" t="s">
        <v>4904</v>
      </c>
      <c r="D2130" s="182" t="s">
        <v>4455</v>
      </c>
      <c r="E2130" s="214">
        <v>560000</v>
      </c>
      <c r="F2130" s="180"/>
    </row>
    <row r="2131" spans="1:6" ht="15.75" x14ac:dyDescent="0.25">
      <c r="A2131" s="180">
        <v>243</v>
      </c>
      <c r="B2131" s="180" t="s">
        <v>5181</v>
      </c>
      <c r="C2131" s="181" t="s">
        <v>4905</v>
      </c>
      <c r="D2131" s="182" t="s">
        <v>3503</v>
      </c>
      <c r="E2131" s="214">
        <v>230000</v>
      </c>
      <c r="F2131" s="180"/>
    </row>
    <row r="2132" spans="1:6" ht="15.75" x14ac:dyDescent="0.25">
      <c r="A2132" s="180">
        <v>244</v>
      </c>
      <c r="B2132" s="180" t="s">
        <v>5182</v>
      </c>
      <c r="C2132" s="181" t="s">
        <v>4905</v>
      </c>
      <c r="D2132" s="182" t="s">
        <v>4455</v>
      </c>
      <c r="E2132" s="214">
        <v>560000</v>
      </c>
      <c r="F2132" s="227"/>
    </row>
    <row r="2133" spans="1:6" ht="15.75" x14ac:dyDescent="0.25">
      <c r="A2133" s="180">
        <v>245</v>
      </c>
      <c r="B2133" s="180" t="s">
        <v>5184</v>
      </c>
      <c r="C2133" s="181" t="s">
        <v>2549</v>
      </c>
      <c r="D2133" s="182" t="s">
        <v>4455</v>
      </c>
      <c r="E2133" s="214">
        <v>560000</v>
      </c>
      <c r="F2133" s="180"/>
    </row>
    <row r="2134" spans="1:6" ht="15.75" x14ac:dyDescent="0.25">
      <c r="A2134" s="180">
        <v>246</v>
      </c>
      <c r="B2134" s="180" t="s">
        <v>5185</v>
      </c>
      <c r="C2134" s="181" t="s">
        <v>2549</v>
      </c>
      <c r="D2134" s="182" t="s">
        <v>3503</v>
      </c>
      <c r="E2134" s="214">
        <v>230000</v>
      </c>
      <c r="F2134" s="180"/>
    </row>
    <row r="2135" spans="1:6" ht="15.75" x14ac:dyDescent="0.25">
      <c r="A2135" s="180">
        <v>247</v>
      </c>
      <c r="B2135" s="180" t="s">
        <v>5186</v>
      </c>
      <c r="C2135" s="181" t="s">
        <v>4906</v>
      </c>
      <c r="D2135" s="182" t="s">
        <v>3503</v>
      </c>
      <c r="E2135" s="214">
        <v>230000</v>
      </c>
      <c r="F2135" s="180"/>
    </row>
    <row r="2136" spans="1:6" ht="15.75" x14ac:dyDescent="0.25">
      <c r="A2136" s="180">
        <v>248</v>
      </c>
      <c r="B2136" s="180" t="s">
        <v>5187</v>
      </c>
      <c r="C2136" s="181" t="s">
        <v>4906</v>
      </c>
      <c r="D2136" s="182" t="s">
        <v>2802</v>
      </c>
      <c r="E2136" s="214">
        <v>150000</v>
      </c>
      <c r="F2136" s="180"/>
    </row>
    <row r="2137" spans="1:6" ht="15.75" x14ac:dyDescent="0.25">
      <c r="A2137" s="180">
        <v>249</v>
      </c>
      <c r="B2137" s="180" t="s">
        <v>5188</v>
      </c>
      <c r="C2137" s="181" t="s">
        <v>4906</v>
      </c>
      <c r="D2137" s="182" t="s">
        <v>4803</v>
      </c>
      <c r="E2137" s="214">
        <v>640000</v>
      </c>
      <c r="F2137" s="180"/>
    </row>
    <row r="2138" spans="1:6" ht="15.75" x14ac:dyDescent="0.25">
      <c r="A2138" s="180">
        <v>250</v>
      </c>
      <c r="B2138" s="180" t="s">
        <v>5189</v>
      </c>
      <c r="C2138" s="181" t="s">
        <v>4906</v>
      </c>
      <c r="D2138" s="182" t="s">
        <v>4455</v>
      </c>
      <c r="E2138" s="214">
        <v>560000</v>
      </c>
      <c r="F2138" s="230"/>
    </row>
    <row r="2139" spans="1:6" ht="15.75" x14ac:dyDescent="0.25">
      <c r="A2139" s="180">
        <v>251</v>
      </c>
      <c r="B2139" s="180" t="s">
        <v>5190</v>
      </c>
      <c r="C2139" s="181" t="s">
        <v>2536</v>
      </c>
      <c r="D2139" s="182" t="s">
        <v>4803</v>
      </c>
      <c r="E2139" s="214">
        <v>640000</v>
      </c>
      <c r="F2139" s="230"/>
    </row>
    <row r="2140" spans="1:6" ht="15.75" x14ac:dyDescent="0.25">
      <c r="A2140" s="180">
        <v>252</v>
      </c>
      <c r="B2140" s="180" t="s">
        <v>5191</v>
      </c>
      <c r="C2140" s="181" t="s">
        <v>2536</v>
      </c>
      <c r="D2140" s="182" t="s">
        <v>4455</v>
      </c>
      <c r="E2140" s="214">
        <v>560000</v>
      </c>
      <c r="F2140" s="230"/>
    </row>
    <row r="2141" spans="1:6" ht="15.75" x14ac:dyDescent="0.25">
      <c r="A2141" s="180">
        <v>253</v>
      </c>
      <c r="B2141" s="180" t="s">
        <v>5192</v>
      </c>
      <c r="C2141" s="181" t="s">
        <v>2536</v>
      </c>
      <c r="D2141" s="182" t="s">
        <v>3503</v>
      </c>
      <c r="E2141" s="214">
        <v>230000</v>
      </c>
      <c r="F2141" s="230"/>
    </row>
    <row r="2142" spans="1:6" ht="15.75" x14ac:dyDescent="0.25">
      <c r="A2142" s="180">
        <v>254</v>
      </c>
      <c r="B2142" s="180" t="s">
        <v>5193</v>
      </c>
      <c r="C2142" s="181" t="s">
        <v>4907</v>
      </c>
      <c r="D2142" s="182" t="s">
        <v>4455</v>
      </c>
      <c r="E2142" s="214">
        <v>560000</v>
      </c>
      <c r="F2142" s="230"/>
    </row>
    <row r="2143" spans="1:6" ht="15.75" x14ac:dyDescent="0.25">
      <c r="A2143" s="180">
        <v>255</v>
      </c>
      <c r="B2143" s="180" t="s">
        <v>5194</v>
      </c>
      <c r="C2143" s="181" t="s">
        <v>4907</v>
      </c>
      <c r="D2143" s="182" t="s">
        <v>4455</v>
      </c>
      <c r="E2143" s="214">
        <v>560000</v>
      </c>
      <c r="F2143" s="230"/>
    </row>
    <row r="2144" spans="1:6" ht="15.75" x14ac:dyDescent="0.25">
      <c r="A2144" s="180">
        <v>256</v>
      </c>
      <c r="B2144" s="180" t="s">
        <v>5195</v>
      </c>
      <c r="C2144" s="181" t="s">
        <v>4907</v>
      </c>
      <c r="D2144" s="182" t="s">
        <v>3503</v>
      </c>
      <c r="E2144" s="214">
        <v>230000</v>
      </c>
      <c r="F2144" s="230"/>
    </row>
    <row r="2145" spans="1:6" ht="15.75" x14ac:dyDescent="0.25">
      <c r="A2145" s="180">
        <v>257</v>
      </c>
      <c r="B2145" s="180" t="s">
        <v>5196</v>
      </c>
      <c r="C2145" s="181" t="s">
        <v>4908</v>
      </c>
      <c r="D2145" s="182" t="s">
        <v>3503</v>
      </c>
      <c r="E2145" s="214">
        <v>230000</v>
      </c>
      <c r="F2145" s="230"/>
    </row>
    <row r="2146" spans="1:6" ht="15.75" x14ac:dyDescent="0.25">
      <c r="A2146" s="180">
        <v>258</v>
      </c>
      <c r="B2146" s="180" t="s">
        <v>5197</v>
      </c>
      <c r="C2146" s="181" t="s">
        <v>4908</v>
      </c>
      <c r="D2146" s="182" t="s">
        <v>4455</v>
      </c>
      <c r="E2146" s="214">
        <v>560000</v>
      </c>
      <c r="F2146" s="230"/>
    </row>
    <row r="2147" spans="1:6" ht="15.75" x14ac:dyDescent="0.25">
      <c r="A2147" s="180">
        <v>259</v>
      </c>
      <c r="B2147" s="180" t="s">
        <v>5198</v>
      </c>
      <c r="C2147" s="181" t="s">
        <v>3348</v>
      </c>
      <c r="D2147" s="182" t="s">
        <v>4455</v>
      </c>
      <c r="E2147" s="214">
        <v>560000</v>
      </c>
      <c r="F2147" s="230"/>
    </row>
    <row r="2148" spans="1:6" ht="15.75" x14ac:dyDescent="0.25">
      <c r="A2148" s="180">
        <v>260</v>
      </c>
      <c r="B2148" s="180" t="s">
        <v>5199</v>
      </c>
      <c r="C2148" s="181" t="s">
        <v>3348</v>
      </c>
      <c r="D2148" s="182" t="s">
        <v>3503</v>
      </c>
      <c r="E2148" s="214">
        <v>230000</v>
      </c>
      <c r="F2148" s="230"/>
    </row>
    <row r="2149" spans="1:6" ht="15.75" x14ac:dyDescent="0.25">
      <c r="A2149" s="180">
        <v>261</v>
      </c>
      <c r="B2149" s="180" t="s">
        <v>5200</v>
      </c>
      <c r="C2149" s="181" t="s">
        <v>4909</v>
      </c>
      <c r="D2149" s="182" t="s">
        <v>3503</v>
      </c>
      <c r="E2149" s="214">
        <v>230000</v>
      </c>
      <c r="F2149" s="230"/>
    </row>
    <row r="2150" spans="1:6" ht="15.75" x14ac:dyDescent="0.25">
      <c r="A2150" s="180">
        <v>262</v>
      </c>
      <c r="B2150" s="180" t="s">
        <v>5201</v>
      </c>
      <c r="C2150" s="181" t="s">
        <v>4910</v>
      </c>
      <c r="D2150" s="182" t="s">
        <v>4911</v>
      </c>
      <c r="E2150" s="214">
        <v>935000</v>
      </c>
      <c r="F2150" s="230"/>
    </row>
    <row r="2151" spans="1:6" ht="15.75" x14ac:dyDescent="0.25">
      <c r="A2151" s="180">
        <v>263</v>
      </c>
      <c r="B2151" s="180" t="s">
        <v>5202</v>
      </c>
      <c r="C2151" s="177" t="s">
        <v>4912</v>
      </c>
      <c r="D2151" s="182" t="s">
        <v>4803</v>
      </c>
      <c r="E2151" s="214">
        <v>560000</v>
      </c>
      <c r="F2151" s="230"/>
    </row>
    <row r="2152" spans="1:6" ht="15.75" x14ac:dyDescent="0.25">
      <c r="A2152" s="180">
        <v>264</v>
      </c>
      <c r="B2152" s="180" t="s">
        <v>5203</v>
      </c>
      <c r="C2152" s="177" t="s">
        <v>4913</v>
      </c>
      <c r="D2152" s="182" t="s">
        <v>4803</v>
      </c>
      <c r="E2152" s="214">
        <v>640000</v>
      </c>
      <c r="F2152" s="230"/>
    </row>
    <row r="2153" spans="1:6" ht="15.75" x14ac:dyDescent="0.25">
      <c r="A2153" s="180">
        <v>265</v>
      </c>
      <c r="B2153" s="180" t="s">
        <v>5204</v>
      </c>
      <c r="C2153" s="177" t="s">
        <v>4912</v>
      </c>
      <c r="D2153" s="182" t="s">
        <v>4803</v>
      </c>
      <c r="E2153" s="214">
        <v>80000</v>
      </c>
      <c r="F2153" s="230"/>
    </row>
    <row r="2154" spans="1:6" ht="15.75" x14ac:dyDescent="0.25">
      <c r="A2154" s="180">
        <v>266</v>
      </c>
      <c r="B2154" s="180" t="s">
        <v>5205</v>
      </c>
      <c r="C2154" s="181" t="s">
        <v>4914</v>
      </c>
      <c r="D2154" s="182" t="s">
        <v>4915</v>
      </c>
      <c r="E2154" s="214">
        <v>845000</v>
      </c>
      <c r="F2154" s="230"/>
    </row>
    <row r="2155" spans="1:6" ht="15.75" x14ac:dyDescent="0.25">
      <c r="A2155" s="180">
        <v>267</v>
      </c>
      <c r="B2155" s="180" t="s">
        <v>5206</v>
      </c>
      <c r="C2155" s="181" t="s">
        <v>4916</v>
      </c>
      <c r="D2155" s="182" t="s">
        <v>4455</v>
      </c>
      <c r="E2155" s="214">
        <v>560000</v>
      </c>
      <c r="F2155" s="230"/>
    </row>
    <row r="2156" spans="1:6" ht="15.75" x14ac:dyDescent="0.25">
      <c r="A2156" s="180">
        <v>268</v>
      </c>
      <c r="B2156" s="180" t="s">
        <v>5207</v>
      </c>
      <c r="C2156" s="181" t="s">
        <v>4916</v>
      </c>
      <c r="D2156" s="182" t="s">
        <v>3503</v>
      </c>
      <c r="E2156" s="214">
        <v>230000</v>
      </c>
      <c r="F2156" s="230"/>
    </row>
    <row r="2157" spans="1:6" ht="15.75" x14ac:dyDescent="0.25">
      <c r="A2157" s="180">
        <v>269</v>
      </c>
      <c r="B2157" s="180" t="s">
        <v>5208</v>
      </c>
      <c r="C2157" s="181" t="s">
        <v>4917</v>
      </c>
      <c r="D2157" s="182" t="s">
        <v>3503</v>
      </c>
      <c r="E2157" s="214">
        <v>230000</v>
      </c>
      <c r="F2157" s="230"/>
    </row>
    <row r="2158" spans="1:6" ht="15.75" x14ac:dyDescent="0.25">
      <c r="A2158" s="180">
        <v>270</v>
      </c>
      <c r="B2158" s="180" t="s">
        <v>5209</v>
      </c>
      <c r="C2158" s="181" t="s">
        <v>4917</v>
      </c>
      <c r="D2158" s="182" t="s">
        <v>4455</v>
      </c>
      <c r="E2158" s="214">
        <v>560000</v>
      </c>
      <c r="F2158" s="230"/>
    </row>
    <row r="2159" spans="1:6" ht="15.75" x14ac:dyDescent="0.25">
      <c r="A2159" s="180">
        <v>271</v>
      </c>
      <c r="B2159" s="180" t="s">
        <v>5210</v>
      </c>
      <c r="C2159" s="181" t="s">
        <v>4918</v>
      </c>
      <c r="D2159" s="182" t="s">
        <v>4803</v>
      </c>
      <c r="E2159" s="214">
        <v>640000</v>
      </c>
      <c r="F2159" s="230"/>
    </row>
    <row r="2160" spans="1:6" ht="15.75" x14ac:dyDescent="0.25">
      <c r="A2160" s="180">
        <v>272</v>
      </c>
      <c r="B2160" s="180" t="s">
        <v>5211</v>
      </c>
      <c r="C2160" s="181" t="s">
        <v>4918</v>
      </c>
      <c r="D2160" s="182" t="s">
        <v>4919</v>
      </c>
      <c r="E2160" s="214">
        <v>1420000</v>
      </c>
      <c r="F2160" s="230"/>
    </row>
    <row r="2161" spans="1:6" ht="15.75" x14ac:dyDescent="0.25">
      <c r="A2161" s="180">
        <v>273</v>
      </c>
      <c r="B2161" s="180" t="s">
        <v>5212</v>
      </c>
      <c r="C2161" s="181" t="s">
        <v>4918</v>
      </c>
      <c r="D2161" s="182" t="s">
        <v>3503</v>
      </c>
      <c r="E2161" s="214">
        <v>230000</v>
      </c>
      <c r="F2161" s="230"/>
    </row>
    <row r="2162" spans="1:6" ht="15.75" x14ac:dyDescent="0.25">
      <c r="A2162" s="180">
        <v>274</v>
      </c>
      <c r="B2162" s="180" t="s">
        <v>5213</v>
      </c>
      <c r="C2162" s="181" t="s">
        <v>2976</v>
      </c>
      <c r="D2162" s="182" t="s">
        <v>2575</v>
      </c>
      <c r="E2162" s="214">
        <v>430000</v>
      </c>
      <c r="F2162" s="230"/>
    </row>
    <row r="2163" spans="1:6" ht="15.75" x14ac:dyDescent="0.25">
      <c r="A2163" s="180">
        <v>275</v>
      </c>
      <c r="B2163" s="180" t="s">
        <v>5214</v>
      </c>
      <c r="C2163" s="177" t="s">
        <v>4920</v>
      </c>
      <c r="D2163" s="182" t="s">
        <v>4455</v>
      </c>
      <c r="E2163" s="214">
        <v>560000</v>
      </c>
      <c r="F2163" s="230"/>
    </row>
    <row r="2164" spans="1:6" ht="15.75" x14ac:dyDescent="0.25">
      <c r="A2164" s="180">
        <v>276</v>
      </c>
      <c r="B2164" s="180" t="s">
        <v>5215</v>
      </c>
      <c r="C2164" s="177" t="s">
        <v>4920</v>
      </c>
      <c r="D2164" s="182" t="s">
        <v>3503</v>
      </c>
      <c r="E2164" s="214">
        <v>230000</v>
      </c>
      <c r="F2164" s="230"/>
    </row>
    <row r="2165" spans="1:6" ht="15.75" x14ac:dyDescent="0.25">
      <c r="A2165" s="180">
        <v>277</v>
      </c>
      <c r="B2165" s="180" t="s">
        <v>5216</v>
      </c>
      <c r="C2165" s="181" t="s">
        <v>3313</v>
      </c>
      <c r="D2165" s="182" t="s">
        <v>4455</v>
      </c>
      <c r="E2165" s="214">
        <v>560000</v>
      </c>
      <c r="F2165" s="230"/>
    </row>
    <row r="2166" spans="1:6" ht="15.75" x14ac:dyDescent="0.25">
      <c r="A2166" s="180">
        <v>278</v>
      </c>
      <c r="B2166" s="180" t="s">
        <v>5217</v>
      </c>
      <c r="C2166" s="181" t="s">
        <v>3313</v>
      </c>
      <c r="D2166" s="182" t="s">
        <v>3503</v>
      </c>
      <c r="E2166" s="214">
        <v>230000</v>
      </c>
      <c r="F2166" s="230"/>
    </row>
    <row r="2167" spans="1:6" ht="15.75" x14ac:dyDescent="0.25">
      <c r="A2167" s="180">
        <v>279</v>
      </c>
      <c r="B2167" s="180" t="s">
        <v>5218</v>
      </c>
      <c r="C2167" s="181" t="s">
        <v>4921</v>
      </c>
      <c r="D2167" s="182" t="s">
        <v>4455</v>
      </c>
      <c r="E2167" s="214">
        <v>560000</v>
      </c>
      <c r="F2167" s="230"/>
    </row>
    <row r="2168" spans="1:6" ht="15.75" x14ac:dyDescent="0.25">
      <c r="A2168" s="180">
        <v>280</v>
      </c>
      <c r="B2168" s="180" t="s">
        <v>5219</v>
      </c>
      <c r="C2168" s="181" t="s">
        <v>4921</v>
      </c>
      <c r="D2168" s="182" t="s">
        <v>3503</v>
      </c>
      <c r="E2168" s="214">
        <v>230000</v>
      </c>
      <c r="F2168" s="230"/>
    </row>
    <row r="2169" spans="1:6" ht="15.75" x14ac:dyDescent="0.25">
      <c r="A2169" s="180">
        <v>281</v>
      </c>
      <c r="B2169" s="180" t="s">
        <v>5220</v>
      </c>
      <c r="C2169" s="181" t="s">
        <v>4922</v>
      </c>
      <c r="D2169" s="182" t="s">
        <v>4455</v>
      </c>
      <c r="E2169" s="214">
        <v>560000</v>
      </c>
      <c r="F2169" s="230"/>
    </row>
    <row r="2170" spans="1:6" ht="15.75" x14ac:dyDescent="0.25">
      <c r="A2170" s="180">
        <v>282</v>
      </c>
      <c r="B2170" s="180" t="s">
        <v>5221</v>
      </c>
      <c r="C2170" s="181" t="s">
        <v>4922</v>
      </c>
      <c r="D2170" s="182" t="s">
        <v>3503</v>
      </c>
      <c r="E2170" s="214">
        <v>230000</v>
      </c>
      <c r="F2170" s="230"/>
    </row>
    <row r="2171" spans="1:6" ht="15.75" x14ac:dyDescent="0.25">
      <c r="A2171" s="180">
        <v>283</v>
      </c>
      <c r="B2171" s="180" t="s">
        <v>5222</v>
      </c>
      <c r="C2171" s="181" t="s">
        <v>4923</v>
      </c>
      <c r="D2171" s="182" t="s">
        <v>3503</v>
      </c>
      <c r="E2171" s="214">
        <v>230000</v>
      </c>
      <c r="F2171" s="230"/>
    </row>
    <row r="2172" spans="1:6" ht="15.75" x14ac:dyDescent="0.25">
      <c r="A2172" s="180">
        <v>284</v>
      </c>
      <c r="B2172" s="180" t="s">
        <v>5223</v>
      </c>
      <c r="C2172" s="181" t="s">
        <v>4923</v>
      </c>
      <c r="D2172" s="182" t="s">
        <v>4455</v>
      </c>
      <c r="E2172" s="214">
        <v>560000</v>
      </c>
      <c r="F2172" s="230"/>
    </row>
    <row r="2173" spans="1:6" ht="15.75" x14ac:dyDescent="0.25">
      <c r="A2173" s="180">
        <v>285</v>
      </c>
      <c r="B2173" s="180" t="s">
        <v>5224</v>
      </c>
      <c r="C2173" s="181" t="s">
        <v>4924</v>
      </c>
      <c r="D2173" s="182" t="s">
        <v>4455</v>
      </c>
      <c r="E2173" s="214">
        <v>560000</v>
      </c>
      <c r="F2173" s="230"/>
    </row>
    <row r="2174" spans="1:6" ht="15.75" x14ac:dyDescent="0.25">
      <c r="A2174" s="180">
        <v>286</v>
      </c>
      <c r="B2174" s="180" t="s">
        <v>5225</v>
      </c>
      <c r="C2174" s="181" t="s">
        <v>4924</v>
      </c>
      <c r="D2174" s="182" t="s">
        <v>3503</v>
      </c>
      <c r="E2174" s="214">
        <v>230000</v>
      </c>
      <c r="F2174" s="230"/>
    </row>
    <row r="2175" spans="1:6" ht="15.75" x14ac:dyDescent="0.25">
      <c r="A2175" s="180">
        <v>287</v>
      </c>
      <c r="B2175" s="180" t="s">
        <v>5226</v>
      </c>
      <c r="C2175" s="177" t="s">
        <v>4925</v>
      </c>
      <c r="D2175" s="182" t="s">
        <v>2574</v>
      </c>
      <c r="E2175" s="214">
        <v>400000</v>
      </c>
      <c r="F2175" s="230"/>
    </row>
    <row r="2176" spans="1:6" ht="15.75" x14ac:dyDescent="0.25">
      <c r="A2176" s="180">
        <v>288</v>
      </c>
      <c r="B2176" s="180" t="s">
        <v>5227</v>
      </c>
      <c r="C2176" s="181" t="s">
        <v>4926</v>
      </c>
      <c r="D2176" s="182" t="s">
        <v>4455</v>
      </c>
      <c r="E2176" s="214">
        <v>560000</v>
      </c>
      <c r="F2176" s="230"/>
    </row>
    <row r="2177" spans="1:6" ht="15.75" x14ac:dyDescent="0.25">
      <c r="A2177" s="180">
        <v>289</v>
      </c>
      <c r="B2177" s="180" t="s">
        <v>5228</v>
      </c>
      <c r="C2177" s="181" t="s">
        <v>4926</v>
      </c>
      <c r="D2177" s="182" t="s">
        <v>3503</v>
      </c>
      <c r="E2177" s="214">
        <v>230000</v>
      </c>
      <c r="F2177" s="230"/>
    </row>
    <row r="2178" spans="1:6" ht="15.75" x14ac:dyDescent="0.25">
      <c r="A2178" s="180">
        <v>290</v>
      </c>
      <c r="B2178" s="180" t="s">
        <v>5229</v>
      </c>
      <c r="C2178" s="181" t="s">
        <v>4927</v>
      </c>
      <c r="D2178" s="182" t="s">
        <v>4455</v>
      </c>
      <c r="E2178" s="214">
        <v>560000</v>
      </c>
      <c r="F2178" s="230"/>
    </row>
    <row r="2179" spans="1:6" ht="15.75" x14ac:dyDescent="0.25">
      <c r="A2179" s="180">
        <v>291</v>
      </c>
      <c r="B2179" s="180" t="s">
        <v>5230</v>
      </c>
      <c r="C2179" s="181" t="s">
        <v>4927</v>
      </c>
      <c r="D2179" s="182" t="s">
        <v>3503</v>
      </c>
      <c r="E2179" s="214">
        <v>230000</v>
      </c>
      <c r="F2179" s="230"/>
    </row>
    <row r="2180" spans="1:6" ht="15.75" x14ac:dyDescent="0.25">
      <c r="A2180" s="180">
        <v>292</v>
      </c>
      <c r="B2180" s="180" t="s">
        <v>5231</v>
      </c>
      <c r="C2180" s="181" t="s">
        <v>4928</v>
      </c>
      <c r="D2180" s="182" t="s">
        <v>4455</v>
      </c>
      <c r="E2180" s="214">
        <v>560000</v>
      </c>
      <c r="F2180" s="230"/>
    </row>
    <row r="2181" spans="1:6" ht="15.75" x14ac:dyDescent="0.25">
      <c r="A2181" s="180">
        <v>293</v>
      </c>
      <c r="B2181" s="180" t="s">
        <v>5232</v>
      </c>
      <c r="C2181" s="181" t="s">
        <v>4928</v>
      </c>
      <c r="D2181" s="182" t="s">
        <v>3503</v>
      </c>
      <c r="E2181" s="214">
        <v>230000</v>
      </c>
      <c r="F2181" s="230"/>
    </row>
    <row r="2182" spans="1:6" ht="15.75" x14ac:dyDescent="0.25">
      <c r="A2182" s="180">
        <v>294</v>
      </c>
      <c r="B2182" s="180" t="s">
        <v>5233</v>
      </c>
      <c r="C2182" s="181" t="s">
        <v>4929</v>
      </c>
      <c r="D2182" s="182" t="s">
        <v>4455</v>
      </c>
      <c r="E2182" s="214">
        <v>560000</v>
      </c>
      <c r="F2182" s="230"/>
    </row>
    <row r="2183" spans="1:6" ht="15.75" x14ac:dyDescent="0.25">
      <c r="A2183" s="180">
        <v>295</v>
      </c>
      <c r="B2183" s="180" t="s">
        <v>5234</v>
      </c>
      <c r="C2183" s="181" t="s">
        <v>4929</v>
      </c>
      <c r="D2183" s="182" t="s">
        <v>3503</v>
      </c>
      <c r="E2183" s="214">
        <v>230000</v>
      </c>
      <c r="F2183" s="230"/>
    </row>
    <row r="2184" spans="1:6" ht="15.75" x14ac:dyDescent="0.25">
      <c r="A2184" s="180">
        <v>296</v>
      </c>
      <c r="B2184" s="180" t="s">
        <v>5235</v>
      </c>
      <c r="C2184" s="181" t="s">
        <v>4930</v>
      </c>
      <c r="D2184" s="182" t="s">
        <v>3503</v>
      </c>
      <c r="E2184" s="214">
        <v>230000</v>
      </c>
      <c r="F2184" s="230"/>
    </row>
    <row r="2185" spans="1:6" ht="15.75" x14ac:dyDescent="0.25">
      <c r="A2185" s="180">
        <v>297</v>
      </c>
      <c r="B2185" s="180" t="s">
        <v>5236</v>
      </c>
      <c r="C2185" s="181" t="s">
        <v>4930</v>
      </c>
      <c r="D2185" s="182" t="s">
        <v>4455</v>
      </c>
      <c r="E2185" s="214">
        <v>560000</v>
      </c>
      <c r="F2185" s="230"/>
    </row>
    <row r="2186" spans="1:6" ht="15.75" x14ac:dyDescent="0.25">
      <c r="A2186" s="180">
        <v>298</v>
      </c>
      <c r="B2186" s="180" t="s">
        <v>5237</v>
      </c>
      <c r="C2186" s="181" t="s">
        <v>4931</v>
      </c>
      <c r="D2186" s="182" t="s">
        <v>4455</v>
      </c>
      <c r="E2186" s="214">
        <v>560000</v>
      </c>
      <c r="F2186" s="230"/>
    </row>
    <row r="2187" spans="1:6" ht="15.75" x14ac:dyDescent="0.25">
      <c r="A2187" s="180">
        <v>299</v>
      </c>
      <c r="B2187" s="180" t="s">
        <v>5238</v>
      </c>
      <c r="C2187" s="181" t="s">
        <v>4931</v>
      </c>
      <c r="D2187" s="182" t="s">
        <v>3503</v>
      </c>
      <c r="E2187" s="214">
        <v>230000</v>
      </c>
      <c r="F2187" s="230"/>
    </row>
    <row r="2188" spans="1:6" ht="15.75" x14ac:dyDescent="0.25">
      <c r="A2188" s="180">
        <v>300</v>
      </c>
      <c r="B2188" s="180" t="s">
        <v>5239</v>
      </c>
      <c r="C2188" s="181" t="s">
        <v>4932</v>
      </c>
      <c r="D2188" s="182" t="s">
        <v>3503</v>
      </c>
      <c r="E2188" s="214">
        <v>230000</v>
      </c>
      <c r="F2188" s="230"/>
    </row>
    <row r="2189" spans="1:6" ht="15.75" x14ac:dyDescent="0.25">
      <c r="A2189" s="180">
        <v>301</v>
      </c>
      <c r="B2189" s="180" t="s">
        <v>5240</v>
      </c>
      <c r="C2189" s="181" t="s">
        <v>4932</v>
      </c>
      <c r="D2189" s="182" t="s">
        <v>4455</v>
      </c>
      <c r="E2189" s="214">
        <v>560000</v>
      </c>
      <c r="F2189" s="230"/>
    </row>
    <row r="2190" spans="1:6" ht="15.75" x14ac:dyDescent="0.25">
      <c r="A2190" s="180">
        <v>302</v>
      </c>
      <c r="B2190" s="180" t="s">
        <v>5241</v>
      </c>
      <c r="C2190" s="181" t="s">
        <v>2959</v>
      </c>
      <c r="D2190" s="182" t="s">
        <v>4803</v>
      </c>
      <c r="E2190" s="214">
        <v>640000</v>
      </c>
      <c r="F2190" s="230"/>
    </row>
    <row r="2191" spans="1:6" ht="15.75" x14ac:dyDescent="0.25">
      <c r="A2191" s="180">
        <v>303</v>
      </c>
      <c r="B2191" s="180" t="s">
        <v>5242</v>
      </c>
      <c r="C2191" s="181" t="s">
        <v>4933</v>
      </c>
      <c r="D2191" s="182" t="s">
        <v>4455</v>
      </c>
      <c r="E2191" s="214">
        <v>560000</v>
      </c>
      <c r="F2191" s="230"/>
    </row>
    <row r="2192" spans="1:6" ht="15.75" x14ac:dyDescent="0.25">
      <c r="A2192" s="180">
        <v>304</v>
      </c>
      <c r="B2192" s="180" t="s">
        <v>5243</v>
      </c>
      <c r="C2192" s="181" t="s">
        <v>4933</v>
      </c>
      <c r="D2192" s="182" t="s">
        <v>3503</v>
      </c>
      <c r="E2192" s="214">
        <v>230000</v>
      </c>
      <c r="F2192" s="230"/>
    </row>
    <row r="2193" spans="1:6" ht="15.75" x14ac:dyDescent="0.25">
      <c r="A2193" s="180">
        <v>305</v>
      </c>
      <c r="B2193" s="180" t="s">
        <v>5244</v>
      </c>
      <c r="C2193" s="219" t="s">
        <v>4934</v>
      </c>
      <c r="D2193" s="182" t="s">
        <v>4455</v>
      </c>
      <c r="E2193" s="214">
        <v>5600000</v>
      </c>
      <c r="F2193" s="230" t="s">
        <v>5254</v>
      </c>
    </row>
    <row r="2194" spans="1:6" ht="15.75" x14ac:dyDescent="0.25">
      <c r="A2194" s="180">
        <v>306</v>
      </c>
      <c r="B2194" s="180" t="s">
        <v>5245</v>
      </c>
      <c r="C2194" s="219" t="s">
        <v>4935</v>
      </c>
      <c r="D2194" s="182" t="s">
        <v>3503</v>
      </c>
      <c r="E2194" s="214">
        <v>230000</v>
      </c>
      <c r="F2194" s="230"/>
    </row>
    <row r="2195" spans="1:6" ht="15.75" x14ac:dyDescent="0.25">
      <c r="A2195" s="180">
        <v>307</v>
      </c>
      <c r="B2195" s="180" t="s">
        <v>5246</v>
      </c>
      <c r="C2195" s="219" t="s">
        <v>4935</v>
      </c>
      <c r="D2195" s="182" t="s">
        <v>4455</v>
      </c>
      <c r="E2195" s="214">
        <v>560000</v>
      </c>
      <c r="F2195" s="230"/>
    </row>
    <row r="2196" spans="1:6" ht="15.75" x14ac:dyDescent="0.25">
      <c r="A2196" s="180">
        <v>308</v>
      </c>
      <c r="B2196" s="180" t="s">
        <v>5247</v>
      </c>
      <c r="C2196" s="219" t="s">
        <v>4934</v>
      </c>
      <c r="D2196" s="182" t="s">
        <v>3503</v>
      </c>
      <c r="E2196" s="214">
        <v>230000</v>
      </c>
      <c r="F2196" s="230"/>
    </row>
    <row r="2197" spans="1:6" ht="15.75" x14ac:dyDescent="0.25">
      <c r="A2197" s="180">
        <v>309</v>
      </c>
      <c r="B2197" s="180" t="s">
        <v>5248</v>
      </c>
      <c r="C2197" s="181" t="s">
        <v>4936</v>
      </c>
      <c r="D2197" s="182" t="s">
        <v>3503</v>
      </c>
      <c r="E2197" s="214">
        <v>230000</v>
      </c>
      <c r="F2197" s="230"/>
    </row>
    <row r="2198" spans="1:6" ht="15.75" x14ac:dyDescent="0.25">
      <c r="A2198" s="180">
        <v>310</v>
      </c>
      <c r="B2198" s="180" t="s">
        <v>5249</v>
      </c>
      <c r="C2198" s="181" t="s">
        <v>2959</v>
      </c>
      <c r="D2198" s="182" t="s">
        <v>3503</v>
      </c>
      <c r="E2198" s="214">
        <v>230000</v>
      </c>
      <c r="F2198" s="230"/>
    </row>
    <row r="2199" spans="1:6" ht="15.75" x14ac:dyDescent="0.25">
      <c r="A2199" s="180">
        <v>311</v>
      </c>
      <c r="B2199" s="180" t="s">
        <v>5250</v>
      </c>
      <c r="C2199" s="181" t="s">
        <v>4937</v>
      </c>
      <c r="D2199" s="182" t="s">
        <v>3503</v>
      </c>
      <c r="E2199" s="214">
        <v>230000</v>
      </c>
      <c r="F2199" s="230"/>
    </row>
    <row r="2200" spans="1:6" ht="15.75" x14ac:dyDescent="0.25">
      <c r="A2200" s="180">
        <v>312</v>
      </c>
      <c r="B2200" s="180" t="s">
        <v>5251</v>
      </c>
      <c r="C2200" s="177" t="s">
        <v>4938</v>
      </c>
      <c r="D2200" s="182" t="s">
        <v>3503</v>
      </c>
      <c r="E2200" s="214">
        <v>230000</v>
      </c>
      <c r="F2200" s="230"/>
    </row>
    <row r="2201" spans="1:6" ht="15.75" x14ac:dyDescent="0.25">
      <c r="A2201" s="180">
        <v>313</v>
      </c>
      <c r="B2201" s="180" t="s">
        <v>5297</v>
      </c>
      <c r="C2201" s="181" t="s">
        <v>5259</v>
      </c>
      <c r="D2201" s="182" t="s">
        <v>3503</v>
      </c>
      <c r="E2201" s="214">
        <v>230000</v>
      </c>
      <c r="F2201" s="230"/>
    </row>
    <row r="2202" spans="1:6" ht="15.75" x14ac:dyDescent="0.25">
      <c r="A2202" s="180">
        <v>314</v>
      </c>
      <c r="B2202" s="180" t="s">
        <v>5298</v>
      </c>
      <c r="C2202" s="181" t="s">
        <v>2941</v>
      </c>
      <c r="D2202" s="182" t="s">
        <v>3503</v>
      </c>
      <c r="E2202" s="214">
        <v>230000</v>
      </c>
      <c r="F2202" s="230"/>
    </row>
    <row r="2203" spans="1:6" ht="15.75" x14ac:dyDescent="0.25">
      <c r="A2203" s="180">
        <v>315</v>
      </c>
      <c r="B2203" s="180" t="s">
        <v>5299</v>
      </c>
      <c r="C2203" s="181" t="s">
        <v>5260</v>
      </c>
      <c r="D2203" s="182" t="s">
        <v>3503</v>
      </c>
      <c r="E2203" s="214">
        <v>230000</v>
      </c>
      <c r="F2203" s="230"/>
    </row>
    <row r="2204" spans="1:6" ht="15.75" x14ac:dyDescent="0.25">
      <c r="A2204" s="180">
        <v>316</v>
      </c>
      <c r="B2204" s="180" t="s">
        <v>5300</v>
      </c>
      <c r="C2204" s="181" t="s">
        <v>5261</v>
      </c>
      <c r="D2204" s="182" t="s">
        <v>3503</v>
      </c>
      <c r="E2204" s="214">
        <v>230000</v>
      </c>
      <c r="F2204" s="230"/>
    </row>
    <row r="2205" spans="1:6" ht="15.75" x14ac:dyDescent="0.25">
      <c r="A2205" s="180">
        <v>317</v>
      </c>
      <c r="B2205" s="180" t="s">
        <v>5301</v>
      </c>
      <c r="C2205" s="181" t="s">
        <v>5262</v>
      </c>
      <c r="D2205" s="182" t="s">
        <v>3503</v>
      </c>
      <c r="E2205" s="214">
        <v>230000</v>
      </c>
      <c r="F2205" s="230"/>
    </row>
    <row r="2206" spans="1:6" ht="15.75" x14ac:dyDescent="0.25">
      <c r="A2206" s="180">
        <v>318</v>
      </c>
      <c r="B2206" s="180" t="s">
        <v>5302</v>
      </c>
      <c r="C2206" s="219" t="s">
        <v>5263</v>
      </c>
      <c r="D2206" s="182" t="s">
        <v>5293</v>
      </c>
      <c r="E2206" s="214">
        <v>560000</v>
      </c>
      <c r="F2206" s="230"/>
    </row>
    <row r="2207" spans="1:6" ht="15.75" x14ac:dyDescent="0.25">
      <c r="A2207" s="180">
        <v>319</v>
      </c>
      <c r="B2207" s="180" t="s">
        <v>5303</v>
      </c>
      <c r="C2207" s="219" t="s">
        <v>5263</v>
      </c>
      <c r="D2207" s="182" t="s">
        <v>5294</v>
      </c>
      <c r="E2207" s="214">
        <v>230000</v>
      </c>
      <c r="F2207" s="230"/>
    </row>
    <row r="2208" spans="1:6" ht="15.75" x14ac:dyDescent="0.25">
      <c r="A2208" s="180">
        <v>320</v>
      </c>
      <c r="B2208" s="180" t="s">
        <v>5304</v>
      </c>
      <c r="C2208" s="181" t="s">
        <v>5264</v>
      </c>
      <c r="D2208" s="182" t="s">
        <v>5294</v>
      </c>
      <c r="E2208" s="214">
        <v>230000</v>
      </c>
      <c r="F2208" s="230"/>
    </row>
    <row r="2209" spans="1:6" ht="15.75" x14ac:dyDescent="0.25">
      <c r="A2209" s="180">
        <v>321</v>
      </c>
      <c r="B2209" s="180" t="s">
        <v>5305</v>
      </c>
      <c r="C2209" s="181" t="s">
        <v>5264</v>
      </c>
      <c r="D2209" s="182" t="s">
        <v>4455</v>
      </c>
      <c r="E2209" s="214">
        <v>560000</v>
      </c>
      <c r="F2209" s="230"/>
    </row>
    <row r="2210" spans="1:6" ht="15.75" x14ac:dyDescent="0.25">
      <c r="A2210" s="180">
        <v>322</v>
      </c>
      <c r="B2210" s="180" t="s">
        <v>5306</v>
      </c>
      <c r="C2210" s="181" t="s">
        <v>5265</v>
      </c>
      <c r="D2210" s="182" t="s">
        <v>4849</v>
      </c>
      <c r="E2210" s="214">
        <v>560000</v>
      </c>
      <c r="F2210" s="230"/>
    </row>
    <row r="2211" spans="1:6" ht="15.75" x14ac:dyDescent="0.25">
      <c r="A2211" s="180">
        <v>323</v>
      </c>
      <c r="B2211" s="180" t="s">
        <v>5307</v>
      </c>
      <c r="C2211" s="181" t="s">
        <v>5265</v>
      </c>
      <c r="D2211" s="182" t="s">
        <v>3503</v>
      </c>
      <c r="E2211" s="214">
        <v>230000</v>
      </c>
      <c r="F2211" s="230"/>
    </row>
    <row r="2212" spans="1:6" ht="15.75" x14ac:dyDescent="0.25">
      <c r="A2212" s="180">
        <v>324</v>
      </c>
      <c r="B2212" s="180" t="s">
        <v>5308</v>
      </c>
      <c r="C2212" s="181" t="s">
        <v>5266</v>
      </c>
      <c r="D2212" s="182" t="s">
        <v>5294</v>
      </c>
      <c r="E2212" s="214">
        <v>230000</v>
      </c>
      <c r="F2212" s="230"/>
    </row>
    <row r="2213" spans="1:6" ht="15.75" x14ac:dyDescent="0.25">
      <c r="A2213" s="180">
        <v>325</v>
      </c>
      <c r="B2213" s="180" t="s">
        <v>5309</v>
      </c>
      <c r="C2213" s="181" t="s">
        <v>5266</v>
      </c>
      <c r="D2213" s="182" t="s">
        <v>4455</v>
      </c>
      <c r="E2213" s="214">
        <v>560000</v>
      </c>
      <c r="F2213" s="230"/>
    </row>
    <row r="2214" spans="1:6" ht="15.75" x14ac:dyDescent="0.25">
      <c r="A2214" s="180">
        <v>326</v>
      </c>
      <c r="B2214" s="180" t="s">
        <v>5310</v>
      </c>
      <c r="C2214" s="181" t="s">
        <v>5267</v>
      </c>
      <c r="D2214" s="182" t="s">
        <v>4455</v>
      </c>
      <c r="E2214" s="214">
        <v>560000</v>
      </c>
      <c r="F2214" s="230"/>
    </row>
    <row r="2215" spans="1:6" ht="15.75" x14ac:dyDescent="0.25">
      <c r="A2215" s="180">
        <v>327</v>
      </c>
      <c r="B2215" s="180" t="s">
        <v>5311</v>
      </c>
      <c r="C2215" s="181" t="s">
        <v>5267</v>
      </c>
      <c r="D2215" s="182" t="s">
        <v>3503</v>
      </c>
      <c r="E2215" s="214">
        <v>230000</v>
      </c>
      <c r="F2215" s="230"/>
    </row>
    <row r="2216" spans="1:6" ht="15.75" x14ac:dyDescent="0.25">
      <c r="A2216" s="180">
        <v>328</v>
      </c>
      <c r="B2216" s="180" t="s">
        <v>5312</v>
      </c>
      <c r="C2216" s="181" t="s">
        <v>5268</v>
      </c>
      <c r="D2216" s="182" t="s">
        <v>4803</v>
      </c>
      <c r="E2216" s="214">
        <v>640000</v>
      </c>
      <c r="F2216" s="230"/>
    </row>
    <row r="2217" spans="1:6" ht="15.75" x14ac:dyDescent="0.25">
      <c r="A2217" s="180">
        <v>329</v>
      </c>
      <c r="B2217" s="180" t="s">
        <v>5313</v>
      </c>
      <c r="C2217" s="177" t="s">
        <v>5269</v>
      </c>
      <c r="D2217" s="182" t="s">
        <v>4803</v>
      </c>
      <c r="E2217" s="214">
        <v>640000</v>
      </c>
      <c r="F2217" s="230"/>
    </row>
    <row r="2218" spans="1:6" ht="15.75" x14ac:dyDescent="0.25">
      <c r="A2218" s="180">
        <v>330</v>
      </c>
      <c r="B2218" s="180" t="s">
        <v>5314</v>
      </c>
      <c r="C2218" s="177" t="s">
        <v>5270</v>
      </c>
      <c r="D2218" s="182" t="s">
        <v>4455</v>
      </c>
      <c r="E2218" s="214">
        <v>560000</v>
      </c>
      <c r="F2218" s="230"/>
    </row>
    <row r="2219" spans="1:6" ht="15.75" x14ac:dyDescent="0.25">
      <c r="A2219" s="180">
        <v>331</v>
      </c>
      <c r="B2219" s="180" t="s">
        <v>5315</v>
      </c>
      <c r="C2219" s="177" t="s">
        <v>5270</v>
      </c>
      <c r="D2219" s="182" t="s">
        <v>5295</v>
      </c>
      <c r="E2219" s="214">
        <v>230000</v>
      </c>
      <c r="F2219" s="230"/>
    </row>
    <row r="2220" spans="1:6" ht="15.75" x14ac:dyDescent="0.25">
      <c r="A2220" s="180">
        <v>332</v>
      </c>
      <c r="B2220" s="180" t="s">
        <v>5316</v>
      </c>
      <c r="C2220" s="181" t="s">
        <v>5271</v>
      </c>
      <c r="D2220" s="182" t="s">
        <v>4455</v>
      </c>
      <c r="E2220" s="214">
        <v>560000</v>
      </c>
      <c r="F2220" s="230"/>
    </row>
    <row r="2221" spans="1:6" ht="15.75" x14ac:dyDescent="0.25">
      <c r="A2221" s="180">
        <v>333</v>
      </c>
      <c r="B2221" s="180" t="s">
        <v>5317</v>
      </c>
      <c r="C2221" s="181" t="s">
        <v>5271</v>
      </c>
      <c r="D2221" s="182" t="s">
        <v>3503</v>
      </c>
      <c r="E2221" s="214">
        <v>230000</v>
      </c>
      <c r="F2221" s="230"/>
    </row>
    <row r="2222" spans="1:6" ht="15.75" x14ac:dyDescent="0.25">
      <c r="A2222" s="180">
        <v>334</v>
      </c>
      <c r="B2222" s="180" t="s">
        <v>5318</v>
      </c>
      <c r="C2222" s="181" t="s">
        <v>5272</v>
      </c>
      <c r="D2222" s="182" t="s">
        <v>4803</v>
      </c>
      <c r="E2222" s="214">
        <v>640000</v>
      </c>
      <c r="F2222" s="230"/>
    </row>
    <row r="2223" spans="1:6" ht="15.75" x14ac:dyDescent="0.25">
      <c r="A2223" s="180">
        <v>335</v>
      </c>
      <c r="B2223" s="180" t="s">
        <v>5319</v>
      </c>
      <c r="C2223" s="181" t="s">
        <v>5273</v>
      </c>
      <c r="D2223" s="182" t="s">
        <v>4803</v>
      </c>
      <c r="E2223" s="214">
        <v>640000</v>
      </c>
      <c r="F2223" s="230"/>
    </row>
    <row r="2224" spans="1:6" ht="15.75" x14ac:dyDescent="0.25">
      <c r="A2224" s="180">
        <v>336</v>
      </c>
      <c r="B2224" s="180" t="s">
        <v>5320</v>
      </c>
      <c r="C2224" s="181" t="s">
        <v>5274</v>
      </c>
      <c r="D2224" s="182" t="s">
        <v>4803</v>
      </c>
      <c r="E2224" s="214">
        <v>640000</v>
      </c>
      <c r="F2224" s="230"/>
    </row>
    <row r="2225" spans="1:6" ht="15.75" x14ac:dyDescent="0.25">
      <c r="A2225" s="180">
        <v>337</v>
      </c>
      <c r="B2225" s="180" t="s">
        <v>5321</v>
      </c>
      <c r="C2225" s="181" t="s">
        <v>5275</v>
      </c>
      <c r="D2225" s="182" t="s">
        <v>4803</v>
      </c>
      <c r="E2225" s="214">
        <v>640000</v>
      </c>
      <c r="F2225" s="230"/>
    </row>
    <row r="2226" spans="1:6" ht="15.75" x14ac:dyDescent="0.25">
      <c r="A2226" s="180">
        <v>338</v>
      </c>
      <c r="B2226" s="180" t="s">
        <v>5322</v>
      </c>
      <c r="C2226" s="181" t="s">
        <v>5276</v>
      </c>
      <c r="D2226" s="182" t="s">
        <v>5296</v>
      </c>
      <c r="E2226" s="214">
        <v>560000</v>
      </c>
      <c r="F2226" s="230"/>
    </row>
    <row r="2227" spans="1:6" ht="15.75" x14ac:dyDescent="0.25">
      <c r="A2227" s="180">
        <v>339</v>
      </c>
      <c r="B2227" s="180" t="s">
        <v>5323</v>
      </c>
      <c r="C2227" s="181" t="s">
        <v>5276</v>
      </c>
      <c r="D2227" s="182" t="s">
        <v>3503</v>
      </c>
      <c r="E2227" s="214">
        <v>230000</v>
      </c>
      <c r="F2227" s="230"/>
    </row>
    <row r="2228" spans="1:6" ht="15.75" x14ac:dyDescent="0.25">
      <c r="A2228" s="180">
        <v>340</v>
      </c>
      <c r="B2228" s="180" t="s">
        <v>5324</v>
      </c>
      <c r="C2228" s="260" t="s">
        <v>5277</v>
      </c>
      <c r="D2228" s="182" t="s">
        <v>4803</v>
      </c>
      <c r="E2228" s="214">
        <v>2560000</v>
      </c>
      <c r="F2228" s="230" t="s">
        <v>4469</v>
      </c>
    </row>
    <row r="2229" spans="1:6" ht="15.75" x14ac:dyDescent="0.25">
      <c r="A2229" s="180">
        <v>341</v>
      </c>
      <c r="B2229" s="180" t="s">
        <v>5325</v>
      </c>
      <c r="C2229" s="181" t="s">
        <v>5278</v>
      </c>
      <c r="D2229" s="182" t="s">
        <v>4455</v>
      </c>
      <c r="E2229" s="214">
        <v>560000</v>
      </c>
      <c r="F2229" s="230"/>
    </row>
    <row r="2230" spans="1:6" ht="15.75" x14ac:dyDescent="0.25">
      <c r="A2230" s="180">
        <v>342</v>
      </c>
      <c r="B2230" s="180" t="s">
        <v>5326</v>
      </c>
      <c r="C2230" s="181" t="s">
        <v>5278</v>
      </c>
      <c r="D2230" s="182" t="s">
        <v>3503</v>
      </c>
      <c r="E2230" s="214">
        <v>230000</v>
      </c>
      <c r="F2230" s="230"/>
    </row>
    <row r="2231" spans="1:6" ht="15.75" x14ac:dyDescent="0.25">
      <c r="A2231" s="180">
        <v>343</v>
      </c>
      <c r="B2231" s="180" t="s">
        <v>5327</v>
      </c>
      <c r="C2231" s="181" t="s">
        <v>5279</v>
      </c>
      <c r="D2231" s="182" t="s">
        <v>4455</v>
      </c>
      <c r="E2231" s="214">
        <v>560000</v>
      </c>
      <c r="F2231" s="230"/>
    </row>
    <row r="2232" spans="1:6" ht="15.75" x14ac:dyDescent="0.25">
      <c r="A2232" s="180">
        <v>344</v>
      </c>
      <c r="B2232" s="180" t="s">
        <v>5328</v>
      </c>
      <c r="C2232" s="181" t="s">
        <v>5279</v>
      </c>
      <c r="D2232" s="182" t="s">
        <v>3503</v>
      </c>
      <c r="E2232" s="214">
        <v>230000</v>
      </c>
      <c r="F2232" s="230"/>
    </row>
    <row r="2233" spans="1:6" ht="15.75" x14ac:dyDescent="0.25">
      <c r="A2233" s="180">
        <v>345</v>
      </c>
      <c r="B2233" s="180" t="s">
        <v>5329</v>
      </c>
      <c r="C2233" s="181" t="s">
        <v>5280</v>
      </c>
      <c r="D2233" s="182" t="s">
        <v>4455</v>
      </c>
      <c r="E2233" s="214">
        <v>560000</v>
      </c>
      <c r="F2233" s="230"/>
    </row>
    <row r="2234" spans="1:6" ht="15.75" x14ac:dyDescent="0.25">
      <c r="A2234" s="180">
        <v>346</v>
      </c>
      <c r="B2234" s="180" t="s">
        <v>5330</v>
      </c>
      <c r="C2234" s="181" t="s">
        <v>5280</v>
      </c>
      <c r="D2234" s="182" t="s">
        <v>3503</v>
      </c>
      <c r="E2234" s="214">
        <v>230000</v>
      </c>
      <c r="F2234" s="230"/>
    </row>
    <row r="2235" spans="1:6" ht="15.75" x14ac:dyDescent="0.25">
      <c r="A2235" s="180">
        <v>347</v>
      </c>
      <c r="B2235" s="180" t="s">
        <v>5331</v>
      </c>
      <c r="C2235" s="181" t="s">
        <v>5281</v>
      </c>
      <c r="D2235" s="182" t="s">
        <v>3503</v>
      </c>
      <c r="E2235" s="214">
        <v>230000</v>
      </c>
      <c r="F2235" s="230"/>
    </row>
    <row r="2236" spans="1:6" ht="15.75" x14ac:dyDescent="0.25">
      <c r="A2236" s="180">
        <v>348</v>
      </c>
      <c r="B2236" s="180" t="s">
        <v>5332</v>
      </c>
      <c r="C2236" s="187" t="s">
        <v>5281</v>
      </c>
      <c r="D2236" s="182" t="s">
        <v>4841</v>
      </c>
      <c r="E2236" s="214">
        <v>560000</v>
      </c>
      <c r="F2236" s="230"/>
    </row>
    <row r="2237" spans="1:6" ht="15.75" x14ac:dyDescent="0.25">
      <c r="A2237" s="180">
        <v>349</v>
      </c>
      <c r="B2237" s="180" t="s">
        <v>5333</v>
      </c>
      <c r="C2237" s="260" t="s">
        <v>5282</v>
      </c>
      <c r="D2237" s="182" t="s">
        <v>4841</v>
      </c>
      <c r="E2237" s="214">
        <v>560000</v>
      </c>
      <c r="F2237" s="230"/>
    </row>
    <row r="2238" spans="1:6" ht="15.75" x14ac:dyDescent="0.25">
      <c r="A2238" s="180">
        <v>350</v>
      </c>
      <c r="B2238" s="180" t="s">
        <v>5334</v>
      </c>
      <c r="C2238" s="260" t="s">
        <v>5282</v>
      </c>
      <c r="D2238" s="182" t="s">
        <v>3503</v>
      </c>
      <c r="E2238" s="214">
        <v>230000</v>
      </c>
      <c r="F2238" s="230"/>
    </row>
    <row r="2239" spans="1:6" ht="15.75" x14ac:dyDescent="0.25">
      <c r="A2239" s="180">
        <v>351</v>
      </c>
      <c r="B2239" s="180" t="s">
        <v>5335</v>
      </c>
      <c r="C2239" s="181" t="s">
        <v>5283</v>
      </c>
      <c r="D2239" s="182" t="s">
        <v>3503</v>
      </c>
      <c r="E2239" s="214">
        <v>230000</v>
      </c>
      <c r="F2239" s="230"/>
    </row>
    <row r="2240" spans="1:6" ht="15.75" x14ac:dyDescent="0.25">
      <c r="A2240" s="180">
        <v>352</v>
      </c>
      <c r="B2240" s="180" t="s">
        <v>5336</v>
      </c>
      <c r="C2240" s="181" t="s">
        <v>5283</v>
      </c>
      <c r="D2240" s="182" t="s">
        <v>4841</v>
      </c>
      <c r="E2240" s="214">
        <v>560000</v>
      </c>
      <c r="F2240" s="230"/>
    </row>
    <row r="2241" spans="1:6" ht="24" x14ac:dyDescent="0.25">
      <c r="A2241" s="180">
        <v>353</v>
      </c>
      <c r="B2241" s="180" t="s">
        <v>5337</v>
      </c>
      <c r="C2241" s="219" t="s">
        <v>5284</v>
      </c>
      <c r="D2241" s="182" t="s">
        <v>5359</v>
      </c>
      <c r="E2241" s="214">
        <v>1120000</v>
      </c>
      <c r="F2241" s="230" t="s">
        <v>4470</v>
      </c>
    </row>
    <row r="2242" spans="1:6" ht="24" x14ac:dyDescent="0.25">
      <c r="A2242" s="180">
        <v>354</v>
      </c>
      <c r="B2242" s="180" t="s">
        <v>5338</v>
      </c>
      <c r="C2242" s="219" t="s">
        <v>5284</v>
      </c>
      <c r="D2242" s="182" t="s">
        <v>3503</v>
      </c>
      <c r="E2242" s="214">
        <v>460000</v>
      </c>
      <c r="F2242" s="230" t="s">
        <v>4470</v>
      </c>
    </row>
    <row r="2243" spans="1:6" ht="15.75" x14ac:dyDescent="0.25">
      <c r="A2243" s="180">
        <v>355</v>
      </c>
      <c r="B2243" s="180" t="s">
        <v>5339</v>
      </c>
      <c r="C2243" s="181" t="s">
        <v>5285</v>
      </c>
      <c r="D2243" s="182" t="s">
        <v>5359</v>
      </c>
      <c r="E2243" s="214">
        <v>1680000</v>
      </c>
      <c r="F2243" s="230"/>
    </row>
    <row r="2244" spans="1:6" ht="15.75" x14ac:dyDescent="0.25">
      <c r="A2244" s="180">
        <v>356</v>
      </c>
      <c r="B2244" s="180" t="s">
        <v>5340</v>
      </c>
      <c r="C2244" s="181" t="s">
        <v>5285</v>
      </c>
      <c r="D2244" s="182" t="s">
        <v>3503</v>
      </c>
      <c r="E2244" s="214">
        <v>690000</v>
      </c>
      <c r="F2244" s="230" t="s">
        <v>4469</v>
      </c>
    </row>
    <row r="2245" spans="1:6" ht="15.75" x14ac:dyDescent="0.25">
      <c r="A2245" s="180">
        <v>357</v>
      </c>
      <c r="B2245" s="180" t="s">
        <v>5341</v>
      </c>
      <c r="C2245" s="181" t="s">
        <v>5286</v>
      </c>
      <c r="D2245" s="182" t="s">
        <v>5359</v>
      </c>
      <c r="E2245" s="214">
        <v>560000</v>
      </c>
      <c r="F2245" s="230"/>
    </row>
    <row r="2246" spans="1:6" ht="15.75" x14ac:dyDescent="0.25">
      <c r="A2246" s="180">
        <v>358</v>
      </c>
      <c r="B2246" s="180" t="s">
        <v>5342</v>
      </c>
      <c r="C2246" s="181" t="s">
        <v>5286</v>
      </c>
      <c r="D2246" s="182" t="s">
        <v>3503</v>
      </c>
      <c r="E2246" s="214">
        <v>230000</v>
      </c>
      <c r="F2246" s="230"/>
    </row>
    <row r="2247" spans="1:6" ht="15.75" x14ac:dyDescent="0.25">
      <c r="A2247" s="180">
        <v>359</v>
      </c>
      <c r="B2247" s="180" t="s">
        <v>5343</v>
      </c>
      <c r="C2247" s="181" t="s">
        <v>5287</v>
      </c>
      <c r="D2247" s="182" t="s">
        <v>3503</v>
      </c>
      <c r="E2247" s="214">
        <v>230000</v>
      </c>
      <c r="F2247" s="230"/>
    </row>
    <row r="2248" spans="1:6" ht="15.75" x14ac:dyDescent="0.25">
      <c r="A2248" s="180">
        <v>360</v>
      </c>
      <c r="B2248" s="180" t="s">
        <v>5344</v>
      </c>
      <c r="C2248" s="181" t="s">
        <v>5287</v>
      </c>
      <c r="D2248" s="182" t="s">
        <v>5359</v>
      </c>
      <c r="E2248" s="214">
        <v>560000</v>
      </c>
      <c r="F2248" s="230"/>
    </row>
    <row r="2249" spans="1:6" ht="15.75" x14ac:dyDescent="0.25">
      <c r="A2249" s="180">
        <v>361</v>
      </c>
      <c r="B2249" s="180" t="s">
        <v>5345</v>
      </c>
      <c r="C2249" s="181" t="s">
        <v>5288</v>
      </c>
      <c r="D2249" s="182" t="s">
        <v>5359</v>
      </c>
      <c r="E2249" s="214">
        <v>560000</v>
      </c>
      <c r="F2249" s="230"/>
    </row>
    <row r="2250" spans="1:6" ht="15.75" x14ac:dyDescent="0.25">
      <c r="A2250" s="180">
        <v>362</v>
      </c>
      <c r="B2250" s="180" t="s">
        <v>5346</v>
      </c>
      <c r="C2250" s="181" t="s">
        <v>5288</v>
      </c>
      <c r="D2250" s="182" t="s">
        <v>3503</v>
      </c>
      <c r="E2250" s="214">
        <v>230000</v>
      </c>
      <c r="F2250" s="230"/>
    </row>
    <row r="2251" spans="1:6" ht="15.75" x14ac:dyDescent="0.25">
      <c r="A2251" s="180">
        <v>363</v>
      </c>
      <c r="B2251" s="180" t="s">
        <v>5347</v>
      </c>
      <c r="C2251" s="181" t="s">
        <v>2911</v>
      </c>
      <c r="D2251" s="182" t="s">
        <v>3503</v>
      </c>
      <c r="E2251" s="214">
        <v>230000</v>
      </c>
      <c r="F2251" s="230"/>
    </row>
    <row r="2252" spans="1:6" ht="15.75" x14ac:dyDescent="0.25">
      <c r="A2252" s="180">
        <v>364</v>
      </c>
      <c r="B2252" s="180" t="s">
        <v>5348</v>
      </c>
      <c r="C2252" s="181" t="s">
        <v>2911</v>
      </c>
      <c r="D2252" s="182" t="s">
        <v>5359</v>
      </c>
      <c r="E2252" s="214">
        <v>560000</v>
      </c>
      <c r="F2252" s="230"/>
    </row>
    <row r="2253" spans="1:6" ht="15.75" x14ac:dyDescent="0.25">
      <c r="A2253" s="180">
        <v>365</v>
      </c>
      <c r="B2253" s="180" t="s">
        <v>5349</v>
      </c>
      <c r="C2253" s="181" t="s">
        <v>5289</v>
      </c>
      <c r="D2253" s="182" t="s">
        <v>5359</v>
      </c>
      <c r="E2253" s="214">
        <v>560000</v>
      </c>
      <c r="F2253" s="230"/>
    </row>
    <row r="2254" spans="1:6" ht="15.75" x14ac:dyDescent="0.25">
      <c r="A2254" s="180">
        <v>366</v>
      </c>
      <c r="B2254" s="180" t="s">
        <v>5350</v>
      </c>
      <c r="C2254" s="181" t="s">
        <v>5289</v>
      </c>
      <c r="D2254" s="182" t="s">
        <v>3503</v>
      </c>
      <c r="E2254" s="214">
        <v>230000</v>
      </c>
      <c r="F2254" s="230"/>
    </row>
    <row r="2255" spans="1:6" ht="15.75" x14ac:dyDescent="0.25">
      <c r="A2255" s="180">
        <v>367</v>
      </c>
      <c r="B2255" s="180" t="s">
        <v>5351</v>
      </c>
      <c r="C2255" s="181" t="s">
        <v>5290</v>
      </c>
      <c r="D2255" s="182" t="s">
        <v>3503</v>
      </c>
      <c r="E2255" s="214">
        <v>230000</v>
      </c>
      <c r="F2255" s="230"/>
    </row>
    <row r="2256" spans="1:6" ht="15.75" x14ac:dyDescent="0.25">
      <c r="A2256" s="180">
        <v>368</v>
      </c>
      <c r="B2256" s="180" t="s">
        <v>5352</v>
      </c>
      <c r="C2256" s="181" t="s">
        <v>5290</v>
      </c>
      <c r="D2256" s="182" t="s">
        <v>5359</v>
      </c>
      <c r="E2256" s="214">
        <v>560000</v>
      </c>
      <c r="F2256" s="230"/>
    </row>
    <row r="2257" spans="1:6" ht="15.75" x14ac:dyDescent="0.25">
      <c r="A2257" s="180">
        <v>369</v>
      </c>
      <c r="B2257" s="180" t="s">
        <v>5353</v>
      </c>
      <c r="C2257" s="260" t="s">
        <v>5291</v>
      </c>
      <c r="D2257" s="182" t="s">
        <v>5359</v>
      </c>
      <c r="E2257" s="214">
        <v>560000</v>
      </c>
      <c r="F2257" s="230"/>
    </row>
    <row r="2258" spans="1:6" ht="15.75" x14ac:dyDescent="0.25">
      <c r="A2258" s="180">
        <v>370</v>
      </c>
      <c r="B2258" s="180" t="s">
        <v>5354</v>
      </c>
      <c r="C2258" s="260" t="s">
        <v>5291</v>
      </c>
      <c r="D2258" s="182" t="s">
        <v>3503</v>
      </c>
      <c r="E2258" s="214">
        <v>230000</v>
      </c>
      <c r="F2258" s="230"/>
    </row>
    <row r="2259" spans="1:6" ht="15.75" x14ac:dyDescent="0.25">
      <c r="A2259" s="180">
        <v>371</v>
      </c>
      <c r="B2259" s="180" t="s">
        <v>5355</v>
      </c>
      <c r="C2259" s="181" t="s">
        <v>4816</v>
      </c>
      <c r="D2259" s="182" t="s">
        <v>5359</v>
      </c>
      <c r="E2259" s="214">
        <v>560000</v>
      </c>
      <c r="F2259" s="230"/>
    </row>
    <row r="2260" spans="1:6" ht="15.75" x14ac:dyDescent="0.25">
      <c r="A2260" s="180">
        <v>372</v>
      </c>
      <c r="B2260" s="180" t="s">
        <v>5356</v>
      </c>
      <c r="C2260" s="181" t="s">
        <v>4816</v>
      </c>
      <c r="D2260" s="182" t="s">
        <v>3503</v>
      </c>
      <c r="E2260" s="214">
        <v>230000</v>
      </c>
      <c r="F2260" s="230"/>
    </row>
    <row r="2261" spans="1:6" ht="15.75" x14ac:dyDescent="0.25">
      <c r="A2261" s="180">
        <v>373</v>
      </c>
      <c r="B2261" s="180" t="s">
        <v>5357</v>
      </c>
      <c r="C2261" s="181" t="s">
        <v>5292</v>
      </c>
      <c r="D2261" s="182" t="s">
        <v>3503</v>
      </c>
      <c r="E2261" s="214">
        <v>230000</v>
      </c>
      <c r="F2261" s="230"/>
    </row>
    <row r="2262" spans="1:6" ht="15.75" x14ac:dyDescent="0.25">
      <c r="A2262" s="180">
        <v>374</v>
      </c>
      <c r="B2262" s="180" t="s">
        <v>5358</v>
      </c>
      <c r="C2262" s="181" t="s">
        <v>5292</v>
      </c>
      <c r="D2262" s="182" t="s">
        <v>5359</v>
      </c>
      <c r="E2262" s="214">
        <v>560000</v>
      </c>
      <c r="F2262" s="230"/>
    </row>
    <row r="2263" spans="1:6" ht="15.75" x14ac:dyDescent="0.25">
      <c r="A2263" s="362" t="s">
        <v>330</v>
      </c>
      <c r="B2263" s="363"/>
      <c r="C2263" s="363"/>
      <c r="D2263" s="364"/>
      <c r="E2263" s="220">
        <f>SUM(E1889:E2262)</f>
        <v>177980000</v>
      </c>
      <c r="F2263" s="229"/>
    </row>
    <row r="2264" spans="1:6" ht="15.75" x14ac:dyDescent="0.25">
      <c r="A2264" s="385" t="s">
        <v>5360</v>
      </c>
      <c r="B2264" s="386"/>
      <c r="C2264" s="386"/>
      <c r="D2264" s="386"/>
      <c r="E2264" s="386"/>
      <c r="F2264" s="386"/>
    </row>
    <row r="2265" spans="1:6" ht="15.75" x14ac:dyDescent="0.25">
      <c r="A2265" s="334" t="s">
        <v>5258</v>
      </c>
      <c r="B2265" s="334"/>
      <c r="C2265" s="334"/>
      <c r="D2265" s="334"/>
      <c r="E2265" s="334"/>
      <c r="F2265" s="334"/>
    </row>
    <row r="2266" spans="1:6" ht="15.75" x14ac:dyDescent="0.25">
      <c r="A2266" s="335" t="s">
        <v>9</v>
      </c>
      <c r="B2266" s="335"/>
      <c r="C2266" s="335"/>
      <c r="D2266" s="335" t="s">
        <v>10</v>
      </c>
      <c r="E2266" s="335"/>
      <c r="F2266" s="335"/>
    </row>
    <row r="2267" spans="1:6" ht="15.75" x14ac:dyDescent="0.25">
      <c r="A2267" s="1"/>
      <c r="B2267" s="1"/>
      <c r="C2267" s="1"/>
      <c r="D2267" s="1"/>
      <c r="E2267" s="193"/>
      <c r="F2267" s="10"/>
    </row>
    <row r="2268" spans="1:6" ht="15.75" x14ac:dyDescent="0.25">
      <c r="A2268" s="1"/>
      <c r="B2268" s="1"/>
      <c r="C2268" s="1"/>
      <c r="D2268" s="1"/>
      <c r="E2268" s="193"/>
      <c r="F2268" s="10"/>
    </row>
    <row r="2269" spans="1:6" ht="15.75" x14ac:dyDescent="0.25">
      <c r="A2269" s="1"/>
      <c r="B2269" s="1"/>
      <c r="C2269" s="1"/>
      <c r="D2269" s="1"/>
      <c r="E2269" s="193"/>
      <c r="F2269" s="10"/>
    </row>
    <row r="2270" spans="1:6" ht="15.75" x14ac:dyDescent="0.25">
      <c r="A2270" s="1"/>
      <c r="B2270" s="1"/>
      <c r="C2270" s="1"/>
      <c r="D2270" s="1"/>
      <c r="E2270" s="193"/>
      <c r="F2270" s="10"/>
    </row>
    <row r="2271" spans="1:6" ht="15.75" x14ac:dyDescent="0.25">
      <c r="A2271" s="335" t="s">
        <v>11</v>
      </c>
      <c r="B2271" s="335"/>
      <c r="C2271" s="335"/>
      <c r="D2271" s="335" t="s">
        <v>12</v>
      </c>
      <c r="E2271" s="384"/>
      <c r="F2271" s="335"/>
    </row>
    <row r="2272" spans="1:6" ht="15.75" x14ac:dyDescent="0.25">
      <c r="A2272" s="188"/>
      <c r="B2272" s="351" t="s">
        <v>183</v>
      </c>
      <c r="C2272" s="351"/>
      <c r="D2272" s="188"/>
      <c r="E2272" s="194"/>
      <c r="F2272" s="188"/>
    </row>
    <row r="2273" spans="1:6" ht="15.75" x14ac:dyDescent="0.25">
      <c r="A2273" s="222" t="s">
        <v>5256</v>
      </c>
      <c r="B2273" s="222"/>
      <c r="C2273" s="222"/>
      <c r="D2273" s="349" t="s">
        <v>5601</v>
      </c>
      <c r="E2273" s="350"/>
      <c r="F2273" s="349"/>
    </row>
    <row r="2274" spans="1:6" ht="15.75" x14ac:dyDescent="0.25">
      <c r="A2274" s="190" t="s">
        <v>4779</v>
      </c>
      <c r="B2274" s="222"/>
      <c r="C2274" s="222"/>
      <c r="D2274" s="349" t="s">
        <v>5255</v>
      </c>
      <c r="E2274" s="350"/>
      <c r="F2274" s="349"/>
    </row>
    <row r="2275" spans="1:6" ht="15.75" x14ac:dyDescent="0.25">
      <c r="A2275" s="222" t="s">
        <v>5598</v>
      </c>
      <c r="B2275" s="222"/>
      <c r="C2275" s="222"/>
      <c r="D2275" s="349" t="s">
        <v>4104</v>
      </c>
      <c r="E2275" s="350"/>
      <c r="F2275" s="349"/>
    </row>
    <row r="2276" spans="1:6" ht="15.75" x14ac:dyDescent="0.25">
      <c r="A2276" s="351" t="s">
        <v>5599</v>
      </c>
      <c r="B2276" s="351"/>
      <c r="C2276" s="351"/>
      <c r="D2276" s="388"/>
      <c r="E2276" s="389"/>
      <c r="F2276" s="388"/>
    </row>
    <row r="2277" spans="1:6" ht="15.75" x14ac:dyDescent="0.25">
      <c r="A2277" s="222" t="s">
        <v>5600</v>
      </c>
      <c r="B2277" s="222"/>
      <c r="C2277" s="222"/>
      <c r="D2277" s="188"/>
      <c r="E2277" s="194"/>
      <c r="F2277" s="188"/>
    </row>
    <row r="2427" spans="1:6" ht="18.75" x14ac:dyDescent="0.3">
      <c r="A2427" s="336" t="s">
        <v>166</v>
      </c>
      <c r="B2427" s="336"/>
      <c r="C2427" s="336"/>
      <c r="D2427" s="336"/>
      <c r="E2427" s="352"/>
      <c r="F2427" s="336"/>
    </row>
    <row r="2428" spans="1:6" ht="18.75" x14ac:dyDescent="0.3">
      <c r="A2428" s="353" t="s">
        <v>0</v>
      </c>
      <c r="B2428" s="353"/>
      <c r="C2428" s="353"/>
      <c r="D2428" s="353"/>
      <c r="E2428" s="354"/>
      <c r="F2428" s="353"/>
    </row>
    <row r="2429" spans="1:6" ht="18.75" x14ac:dyDescent="0.3">
      <c r="A2429" s="217"/>
      <c r="B2429" s="217"/>
      <c r="C2429" s="217"/>
      <c r="D2429" s="217"/>
      <c r="E2429" s="218"/>
      <c r="F2429" s="217"/>
    </row>
    <row r="2430" spans="1:6" ht="22.5" x14ac:dyDescent="0.3">
      <c r="A2430" s="338" t="s">
        <v>1565</v>
      </c>
      <c r="B2430" s="338"/>
      <c r="C2430" s="338"/>
      <c r="D2430" s="338"/>
      <c r="E2430" s="355"/>
      <c r="F2430" s="338"/>
    </row>
    <row r="2431" spans="1:6" ht="22.5" x14ac:dyDescent="0.3">
      <c r="A2431" s="186"/>
      <c r="B2431" s="186"/>
      <c r="C2431" s="186"/>
      <c r="D2431" s="186"/>
      <c r="E2431" s="210"/>
      <c r="F2431" s="186"/>
    </row>
    <row r="2432" spans="1:6" ht="22.5" customHeight="1" x14ac:dyDescent="0.25">
      <c r="A2432" s="25" t="s">
        <v>1</v>
      </c>
      <c r="B2432" s="25" t="s">
        <v>2</v>
      </c>
      <c r="C2432" s="175" t="s">
        <v>3586</v>
      </c>
      <c r="D2432" s="25" t="s">
        <v>5</v>
      </c>
      <c r="E2432" s="192" t="s">
        <v>6</v>
      </c>
      <c r="F2432" s="25" t="s">
        <v>1564</v>
      </c>
    </row>
    <row r="2433" spans="1:6" ht="15.75" customHeight="1" x14ac:dyDescent="0.25">
      <c r="A2433" s="180">
        <v>1</v>
      </c>
      <c r="B2433" s="180" t="s">
        <v>4575</v>
      </c>
      <c r="C2433" s="191" t="s">
        <v>4486</v>
      </c>
      <c r="D2433" s="182" t="s">
        <v>4455</v>
      </c>
      <c r="E2433" s="214">
        <v>560000</v>
      </c>
      <c r="F2433" s="180"/>
    </row>
    <row r="2434" spans="1:6" ht="15.75" customHeight="1" x14ac:dyDescent="0.25">
      <c r="A2434" s="180">
        <v>2</v>
      </c>
      <c r="B2434" s="180" t="s">
        <v>4576</v>
      </c>
      <c r="C2434" s="191" t="s">
        <v>4486</v>
      </c>
      <c r="D2434" s="182" t="s">
        <v>3503</v>
      </c>
      <c r="E2434" s="214">
        <v>230000</v>
      </c>
      <c r="F2434" s="180"/>
    </row>
    <row r="2435" spans="1:6" ht="15.75" customHeight="1" x14ac:dyDescent="0.25">
      <c r="A2435" s="180">
        <v>3</v>
      </c>
      <c r="B2435" s="180" t="s">
        <v>4577</v>
      </c>
      <c r="C2435" s="191" t="s">
        <v>4487</v>
      </c>
      <c r="D2435" s="182" t="s">
        <v>3503</v>
      </c>
      <c r="E2435" s="214">
        <v>230000</v>
      </c>
      <c r="F2435" s="180"/>
    </row>
    <row r="2436" spans="1:6" ht="15.75" customHeight="1" x14ac:dyDescent="0.25">
      <c r="A2436" s="180">
        <v>4</v>
      </c>
      <c r="B2436" s="180" t="s">
        <v>4578</v>
      </c>
      <c r="C2436" s="191" t="s">
        <v>4487</v>
      </c>
      <c r="D2436" s="182" t="s">
        <v>4455</v>
      </c>
      <c r="E2436" s="214">
        <v>560000</v>
      </c>
      <c r="F2436" s="180"/>
    </row>
    <row r="2437" spans="1:6" ht="15.75" customHeight="1" x14ac:dyDescent="0.25">
      <c r="A2437" s="180">
        <v>5</v>
      </c>
      <c r="B2437" s="180" t="s">
        <v>4579</v>
      </c>
      <c r="C2437" s="191" t="s">
        <v>4488</v>
      </c>
      <c r="D2437" s="182" t="s">
        <v>4455</v>
      </c>
      <c r="E2437" s="214">
        <v>560000</v>
      </c>
      <c r="F2437" s="180"/>
    </row>
    <row r="2438" spans="1:6" ht="15.75" customHeight="1" x14ac:dyDescent="0.25">
      <c r="A2438" s="180">
        <v>6</v>
      </c>
      <c r="B2438" s="180" t="s">
        <v>4580</v>
      </c>
      <c r="C2438" s="191" t="s">
        <v>4488</v>
      </c>
      <c r="D2438" s="182" t="s">
        <v>3503</v>
      </c>
      <c r="E2438" s="214">
        <v>230000</v>
      </c>
      <c r="F2438" s="180"/>
    </row>
    <row r="2439" spans="1:6" ht="15.75" customHeight="1" x14ac:dyDescent="0.25">
      <c r="A2439" s="180">
        <v>7</v>
      </c>
      <c r="B2439" s="180" t="s">
        <v>4581</v>
      </c>
      <c r="C2439" s="191" t="s">
        <v>4489</v>
      </c>
      <c r="D2439" s="182" t="s">
        <v>3503</v>
      </c>
      <c r="E2439" s="214">
        <v>230000</v>
      </c>
      <c r="F2439" s="180"/>
    </row>
    <row r="2440" spans="1:6" ht="15.75" customHeight="1" x14ac:dyDescent="0.25">
      <c r="A2440" s="180">
        <v>8</v>
      </c>
      <c r="B2440" s="180" t="s">
        <v>4582</v>
      </c>
      <c r="C2440" s="191" t="s">
        <v>4489</v>
      </c>
      <c r="D2440" s="182" t="s">
        <v>4455</v>
      </c>
      <c r="E2440" s="214">
        <v>560000</v>
      </c>
      <c r="F2440" s="180"/>
    </row>
    <row r="2441" spans="1:6" ht="15.75" customHeight="1" x14ac:dyDescent="0.25">
      <c r="A2441" s="180">
        <v>9</v>
      </c>
      <c r="B2441" s="180" t="s">
        <v>4583</v>
      </c>
      <c r="C2441" s="191" t="s">
        <v>4490</v>
      </c>
      <c r="D2441" s="182" t="s">
        <v>4455</v>
      </c>
      <c r="E2441" s="214">
        <v>560000</v>
      </c>
      <c r="F2441" s="180"/>
    </row>
    <row r="2442" spans="1:6" ht="15.75" customHeight="1" x14ac:dyDescent="0.25">
      <c r="A2442" s="180">
        <v>10</v>
      </c>
      <c r="B2442" s="180" t="s">
        <v>4584</v>
      </c>
      <c r="C2442" s="191" t="s">
        <v>4490</v>
      </c>
      <c r="D2442" s="182" t="s">
        <v>3503</v>
      </c>
      <c r="E2442" s="214">
        <v>230000</v>
      </c>
      <c r="F2442" s="180"/>
    </row>
    <row r="2443" spans="1:6" ht="15.75" customHeight="1" x14ac:dyDescent="0.25">
      <c r="A2443" s="180">
        <v>11</v>
      </c>
      <c r="B2443" s="180" t="s">
        <v>4585</v>
      </c>
      <c r="C2443" s="191" t="s">
        <v>4491</v>
      </c>
      <c r="D2443" s="182" t="s">
        <v>4455</v>
      </c>
      <c r="E2443" s="214">
        <v>560000</v>
      </c>
      <c r="F2443" s="180"/>
    </row>
    <row r="2444" spans="1:6" ht="15.75" customHeight="1" x14ac:dyDescent="0.25">
      <c r="A2444" s="180">
        <v>12</v>
      </c>
      <c r="B2444" s="180" t="s">
        <v>4586</v>
      </c>
      <c r="C2444" s="191" t="s">
        <v>4491</v>
      </c>
      <c r="D2444" s="182" t="s">
        <v>3503</v>
      </c>
      <c r="E2444" s="214">
        <v>230000</v>
      </c>
      <c r="F2444" s="180"/>
    </row>
    <row r="2445" spans="1:6" ht="15.75" customHeight="1" x14ac:dyDescent="0.25">
      <c r="A2445" s="180">
        <v>13</v>
      </c>
      <c r="B2445" s="180" t="s">
        <v>4587</v>
      </c>
      <c r="C2445" s="191" t="s">
        <v>4492</v>
      </c>
      <c r="D2445" s="182" t="s">
        <v>3503</v>
      </c>
      <c r="E2445" s="214">
        <v>230000</v>
      </c>
      <c r="F2445" s="180"/>
    </row>
    <row r="2446" spans="1:6" ht="15.75" customHeight="1" x14ac:dyDescent="0.25">
      <c r="A2446" s="180">
        <v>14</v>
      </c>
      <c r="B2446" s="180" t="s">
        <v>4588</v>
      </c>
      <c r="C2446" s="191" t="s">
        <v>4492</v>
      </c>
      <c r="D2446" s="182" t="s">
        <v>4455</v>
      </c>
      <c r="E2446" s="214">
        <v>560000</v>
      </c>
      <c r="F2446" s="180"/>
    </row>
    <row r="2447" spans="1:6" ht="15.75" customHeight="1" x14ac:dyDescent="0.25">
      <c r="A2447" s="180">
        <v>15</v>
      </c>
      <c r="B2447" s="180" t="s">
        <v>4589</v>
      </c>
      <c r="C2447" s="191" t="s">
        <v>4493</v>
      </c>
      <c r="D2447" s="182" t="s">
        <v>4455</v>
      </c>
      <c r="E2447" s="214">
        <v>560000</v>
      </c>
      <c r="F2447" s="180"/>
    </row>
    <row r="2448" spans="1:6" ht="15.75" customHeight="1" x14ac:dyDescent="0.25">
      <c r="A2448" s="180">
        <v>16</v>
      </c>
      <c r="B2448" s="180" t="s">
        <v>4590</v>
      </c>
      <c r="C2448" s="191" t="s">
        <v>4493</v>
      </c>
      <c r="D2448" s="182" t="s">
        <v>3503</v>
      </c>
      <c r="E2448" s="214">
        <v>230000</v>
      </c>
      <c r="F2448" s="180"/>
    </row>
    <row r="2449" spans="1:6" ht="15.75" customHeight="1" x14ac:dyDescent="0.25">
      <c r="A2449" s="180">
        <v>17</v>
      </c>
      <c r="B2449" s="180" t="s">
        <v>4591</v>
      </c>
      <c r="C2449" s="191" t="s">
        <v>4494</v>
      </c>
      <c r="D2449" s="182" t="s">
        <v>3503</v>
      </c>
      <c r="E2449" s="214">
        <v>230000</v>
      </c>
      <c r="F2449" s="180"/>
    </row>
    <row r="2450" spans="1:6" ht="15.75" customHeight="1" x14ac:dyDescent="0.25">
      <c r="A2450" s="180">
        <v>18</v>
      </c>
      <c r="B2450" s="180" t="s">
        <v>4592</v>
      </c>
      <c r="C2450" s="191" t="s">
        <v>4494</v>
      </c>
      <c r="D2450" s="182" t="s">
        <v>4455</v>
      </c>
      <c r="E2450" s="214">
        <v>560000</v>
      </c>
      <c r="F2450" s="180"/>
    </row>
    <row r="2451" spans="1:6" ht="15.75" customHeight="1" x14ac:dyDescent="0.25">
      <c r="A2451" s="180">
        <v>19</v>
      </c>
      <c r="B2451" s="180" t="s">
        <v>4593</v>
      </c>
      <c r="C2451" s="191" t="s">
        <v>4495</v>
      </c>
      <c r="D2451" s="182" t="s">
        <v>4455</v>
      </c>
      <c r="E2451" s="214">
        <v>560000</v>
      </c>
      <c r="F2451" s="180"/>
    </row>
    <row r="2452" spans="1:6" ht="15.75" customHeight="1" x14ac:dyDescent="0.25">
      <c r="A2452" s="180">
        <v>20</v>
      </c>
      <c r="B2452" s="180" t="s">
        <v>4594</v>
      </c>
      <c r="C2452" s="191" t="s">
        <v>4495</v>
      </c>
      <c r="D2452" s="182" t="s">
        <v>3503</v>
      </c>
      <c r="E2452" s="214">
        <v>230000</v>
      </c>
      <c r="F2452" s="180"/>
    </row>
    <row r="2453" spans="1:6" ht="15.75" customHeight="1" x14ac:dyDescent="0.25">
      <c r="A2453" s="180">
        <v>21</v>
      </c>
      <c r="B2453" s="180" t="s">
        <v>4595</v>
      </c>
      <c r="C2453" s="191" t="s">
        <v>4496</v>
      </c>
      <c r="D2453" s="182" t="s">
        <v>4455</v>
      </c>
      <c r="E2453" s="214">
        <v>560000</v>
      </c>
      <c r="F2453" s="180"/>
    </row>
    <row r="2454" spans="1:6" ht="15.75" customHeight="1" x14ac:dyDescent="0.25">
      <c r="A2454" s="180">
        <v>22</v>
      </c>
      <c r="B2454" s="180" t="s">
        <v>4596</v>
      </c>
      <c r="C2454" s="191" t="s">
        <v>4496</v>
      </c>
      <c r="D2454" s="182" t="s">
        <v>3503</v>
      </c>
      <c r="E2454" s="214">
        <v>230000</v>
      </c>
      <c r="F2454" s="180"/>
    </row>
    <row r="2455" spans="1:6" ht="15.75" customHeight="1" x14ac:dyDescent="0.25">
      <c r="A2455" s="180">
        <v>23</v>
      </c>
      <c r="B2455" s="180" t="s">
        <v>4597</v>
      </c>
      <c r="C2455" s="191" t="s">
        <v>4497</v>
      </c>
      <c r="D2455" s="182" t="s">
        <v>3503</v>
      </c>
      <c r="E2455" s="214">
        <v>230000</v>
      </c>
      <c r="F2455" s="180"/>
    </row>
    <row r="2456" spans="1:6" ht="15.75" customHeight="1" x14ac:dyDescent="0.25">
      <c r="A2456" s="180">
        <v>24</v>
      </c>
      <c r="B2456" s="180" t="s">
        <v>4598</v>
      </c>
      <c r="C2456" s="191" t="s">
        <v>4497</v>
      </c>
      <c r="D2456" s="182" t="s">
        <v>4455</v>
      </c>
      <c r="E2456" s="214">
        <v>560000</v>
      </c>
      <c r="F2456" s="180"/>
    </row>
    <row r="2457" spans="1:6" ht="15.75" customHeight="1" x14ac:dyDescent="0.25">
      <c r="A2457" s="180">
        <v>25</v>
      </c>
      <c r="B2457" s="180" t="s">
        <v>4599</v>
      </c>
      <c r="C2457" s="191" t="s">
        <v>4498</v>
      </c>
      <c r="D2457" s="182" t="s">
        <v>4455</v>
      </c>
      <c r="E2457" s="214">
        <v>560000</v>
      </c>
      <c r="F2457" s="180"/>
    </row>
    <row r="2458" spans="1:6" ht="15.75" customHeight="1" x14ac:dyDescent="0.25">
      <c r="A2458" s="180">
        <v>26</v>
      </c>
      <c r="B2458" s="180" t="s">
        <v>4600</v>
      </c>
      <c r="C2458" s="191" t="s">
        <v>4498</v>
      </c>
      <c r="D2458" s="182" t="s">
        <v>3503</v>
      </c>
      <c r="E2458" s="214">
        <v>230000</v>
      </c>
      <c r="F2458" s="180"/>
    </row>
    <row r="2459" spans="1:6" ht="15.75" customHeight="1" x14ac:dyDescent="0.25">
      <c r="A2459" s="180">
        <v>27</v>
      </c>
      <c r="B2459" s="180" t="s">
        <v>4601</v>
      </c>
      <c r="C2459" s="191" t="s">
        <v>4499</v>
      </c>
      <c r="D2459" s="182" t="s">
        <v>3503</v>
      </c>
      <c r="E2459" s="214">
        <v>230000</v>
      </c>
      <c r="F2459" s="180"/>
    </row>
    <row r="2460" spans="1:6" ht="15.75" customHeight="1" x14ac:dyDescent="0.25">
      <c r="A2460" s="180">
        <v>28</v>
      </c>
      <c r="B2460" s="180" t="s">
        <v>4602</v>
      </c>
      <c r="C2460" s="191" t="s">
        <v>4500</v>
      </c>
      <c r="D2460" s="182" t="s">
        <v>4455</v>
      </c>
      <c r="E2460" s="214">
        <v>560000</v>
      </c>
      <c r="F2460" s="180"/>
    </row>
    <row r="2461" spans="1:6" ht="15.75" customHeight="1" x14ac:dyDescent="0.25">
      <c r="A2461" s="180">
        <v>29</v>
      </c>
      <c r="B2461" s="180" t="s">
        <v>4603</v>
      </c>
      <c r="C2461" s="191" t="s">
        <v>4500</v>
      </c>
      <c r="D2461" s="182" t="s">
        <v>3503</v>
      </c>
      <c r="E2461" s="214">
        <v>230000</v>
      </c>
      <c r="F2461" s="180"/>
    </row>
    <row r="2462" spans="1:6" ht="15.75" customHeight="1" x14ac:dyDescent="0.25">
      <c r="A2462" s="180">
        <v>30</v>
      </c>
      <c r="B2462" s="180" t="s">
        <v>4604</v>
      </c>
      <c r="C2462" s="191" t="s">
        <v>4499</v>
      </c>
      <c r="D2462" s="182" t="s">
        <v>4455</v>
      </c>
      <c r="E2462" s="214">
        <v>560000</v>
      </c>
      <c r="F2462" s="180"/>
    </row>
    <row r="2463" spans="1:6" ht="15.75" customHeight="1" x14ac:dyDescent="0.25">
      <c r="A2463" s="180">
        <v>31</v>
      </c>
      <c r="B2463" s="180" t="s">
        <v>4605</v>
      </c>
      <c r="C2463" s="191" t="s">
        <v>4501</v>
      </c>
      <c r="D2463" s="182" t="s">
        <v>4455</v>
      </c>
      <c r="E2463" s="214">
        <v>560000</v>
      </c>
      <c r="F2463" s="180"/>
    </row>
    <row r="2464" spans="1:6" ht="15.75" customHeight="1" x14ac:dyDescent="0.25">
      <c r="A2464" s="180">
        <v>32</v>
      </c>
      <c r="B2464" s="180" t="s">
        <v>4606</v>
      </c>
      <c r="C2464" s="191" t="s">
        <v>4501</v>
      </c>
      <c r="D2464" s="182" t="s">
        <v>3503</v>
      </c>
      <c r="E2464" s="214">
        <v>230000</v>
      </c>
      <c r="F2464" s="180"/>
    </row>
    <row r="2465" spans="1:6" ht="15.75" customHeight="1" x14ac:dyDescent="0.25">
      <c r="A2465" s="180">
        <v>33</v>
      </c>
      <c r="B2465" s="180" t="s">
        <v>4607</v>
      </c>
      <c r="C2465" s="191" t="s">
        <v>4502</v>
      </c>
      <c r="D2465" s="182" t="s">
        <v>4455</v>
      </c>
      <c r="E2465" s="214">
        <v>560000</v>
      </c>
      <c r="F2465" s="180"/>
    </row>
    <row r="2466" spans="1:6" ht="15.75" customHeight="1" x14ac:dyDescent="0.25">
      <c r="A2466" s="180">
        <v>34</v>
      </c>
      <c r="B2466" s="180" t="s">
        <v>4608</v>
      </c>
      <c r="C2466" s="191" t="s">
        <v>4502</v>
      </c>
      <c r="D2466" s="182" t="s">
        <v>3503</v>
      </c>
      <c r="E2466" s="214">
        <v>230000</v>
      </c>
      <c r="F2466" s="180"/>
    </row>
    <row r="2467" spans="1:6" ht="15.75" customHeight="1" x14ac:dyDescent="0.25">
      <c r="A2467" s="180">
        <v>35</v>
      </c>
      <c r="B2467" s="180" t="s">
        <v>4609</v>
      </c>
      <c r="C2467" s="191" t="s">
        <v>4503</v>
      </c>
      <c r="D2467" s="182" t="s">
        <v>4455</v>
      </c>
      <c r="E2467" s="214">
        <v>560000</v>
      </c>
      <c r="F2467" s="180"/>
    </row>
    <row r="2468" spans="1:6" ht="15.75" customHeight="1" x14ac:dyDescent="0.25">
      <c r="A2468" s="180">
        <v>36</v>
      </c>
      <c r="B2468" s="180" t="s">
        <v>4610</v>
      </c>
      <c r="C2468" s="191" t="s">
        <v>4503</v>
      </c>
      <c r="D2468" s="182" t="s">
        <v>3503</v>
      </c>
      <c r="E2468" s="214">
        <v>230000</v>
      </c>
      <c r="F2468" s="180"/>
    </row>
    <row r="2469" spans="1:6" ht="15.75" customHeight="1" x14ac:dyDescent="0.25">
      <c r="A2469" s="180">
        <v>37</v>
      </c>
      <c r="B2469" s="180" t="s">
        <v>4611</v>
      </c>
      <c r="C2469" s="191" t="s">
        <v>4504</v>
      </c>
      <c r="D2469" s="182" t="s">
        <v>3503</v>
      </c>
      <c r="E2469" s="214">
        <v>230000</v>
      </c>
      <c r="F2469" s="180"/>
    </row>
    <row r="2470" spans="1:6" ht="15.75" customHeight="1" x14ac:dyDescent="0.25">
      <c r="A2470" s="180">
        <v>38</v>
      </c>
      <c r="B2470" s="180" t="s">
        <v>4612</v>
      </c>
      <c r="C2470" s="191" t="s">
        <v>4504</v>
      </c>
      <c r="D2470" s="182" t="s">
        <v>4455</v>
      </c>
      <c r="E2470" s="214">
        <v>560000</v>
      </c>
      <c r="F2470" s="180"/>
    </row>
    <row r="2471" spans="1:6" ht="15.75" customHeight="1" x14ac:dyDescent="0.25">
      <c r="A2471" s="180">
        <v>39</v>
      </c>
      <c r="B2471" s="180" t="s">
        <v>4613</v>
      </c>
      <c r="C2471" s="191" t="s">
        <v>3698</v>
      </c>
      <c r="D2471" s="182" t="s">
        <v>3503</v>
      </c>
      <c r="E2471" s="214">
        <v>230000</v>
      </c>
      <c r="F2471" s="180"/>
    </row>
    <row r="2472" spans="1:6" ht="15.75" customHeight="1" x14ac:dyDescent="0.25">
      <c r="A2472" s="180">
        <v>40</v>
      </c>
      <c r="B2472" s="180" t="s">
        <v>4614</v>
      </c>
      <c r="C2472" s="191" t="s">
        <v>3698</v>
      </c>
      <c r="D2472" s="182" t="s">
        <v>4455</v>
      </c>
      <c r="E2472" s="214">
        <v>560000</v>
      </c>
      <c r="F2472" s="180"/>
    </row>
    <row r="2473" spans="1:6" ht="15.75" customHeight="1" x14ac:dyDescent="0.25">
      <c r="A2473" s="180">
        <v>41</v>
      </c>
      <c r="B2473" s="180" t="s">
        <v>4615</v>
      </c>
      <c r="C2473" s="191" t="s">
        <v>4505</v>
      </c>
      <c r="D2473" s="182" t="s">
        <v>4455</v>
      </c>
      <c r="E2473" s="214">
        <v>560000</v>
      </c>
      <c r="F2473" s="180"/>
    </row>
    <row r="2474" spans="1:6" ht="15.75" customHeight="1" x14ac:dyDescent="0.25">
      <c r="A2474" s="180">
        <v>42</v>
      </c>
      <c r="B2474" s="180" t="s">
        <v>4616</v>
      </c>
      <c r="C2474" s="191" t="s">
        <v>4505</v>
      </c>
      <c r="D2474" s="182" t="s">
        <v>3503</v>
      </c>
      <c r="E2474" s="214">
        <v>230000</v>
      </c>
      <c r="F2474" s="180"/>
    </row>
    <row r="2475" spans="1:6" ht="15.75" customHeight="1" x14ac:dyDescent="0.25">
      <c r="A2475" s="180">
        <v>43</v>
      </c>
      <c r="B2475" s="180" t="s">
        <v>4617</v>
      </c>
      <c r="C2475" s="191" t="s">
        <v>4506</v>
      </c>
      <c r="D2475" s="182" t="s">
        <v>3503</v>
      </c>
      <c r="E2475" s="214">
        <v>230000</v>
      </c>
      <c r="F2475" s="180"/>
    </row>
    <row r="2476" spans="1:6" ht="15.75" customHeight="1" x14ac:dyDescent="0.25">
      <c r="A2476" s="180">
        <v>44</v>
      </c>
      <c r="B2476" s="180" t="s">
        <v>4618</v>
      </c>
      <c r="C2476" s="191" t="s">
        <v>4772</v>
      </c>
      <c r="D2476" s="182" t="s">
        <v>4773</v>
      </c>
      <c r="E2476" s="214">
        <v>640000</v>
      </c>
      <c r="F2476" s="180"/>
    </row>
    <row r="2477" spans="1:6" ht="15.75" customHeight="1" x14ac:dyDescent="0.25">
      <c r="A2477" s="180">
        <v>45</v>
      </c>
      <c r="B2477" s="180" t="s">
        <v>4619</v>
      </c>
      <c r="C2477" s="191" t="s">
        <v>4506</v>
      </c>
      <c r="D2477" s="182" t="s">
        <v>4455</v>
      </c>
      <c r="E2477" s="214">
        <v>560000</v>
      </c>
      <c r="F2477" s="180"/>
    </row>
    <row r="2478" spans="1:6" ht="15.75" customHeight="1" x14ac:dyDescent="0.25">
      <c r="A2478" s="180">
        <v>46</v>
      </c>
      <c r="B2478" s="180" t="s">
        <v>4620</v>
      </c>
      <c r="C2478" s="191" t="s">
        <v>3073</v>
      </c>
      <c r="D2478" s="182" t="s">
        <v>3503</v>
      </c>
      <c r="E2478" s="214">
        <v>230000</v>
      </c>
      <c r="F2478" s="180"/>
    </row>
    <row r="2479" spans="1:6" ht="15.75" customHeight="1" x14ac:dyDescent="0.25">
      <c r="A2479" s="180">
        <v>47</v>
      </c>
      <c r="B2479" s="180" t="s">
        <v>4621</v>
      </c>
      <c r="C2479" s="191" t="s">
        <v>3073</v>
      </c>
      <c r="D2479" s="182" t="s">
        <v>4455</v>
      </c>
      <c r="E2479" s="214">
        <v>560000</v>
      </c>
      <c r="F2479" s="180"/>
    </row>
    <row r="2480" spans="1:6" ht="15.75" customHeight="1" x14ac:dyDescent="0.25">
      <c r="A2480" s="180">
        <v>48</v>
      </c>
      <c r="B2480" s="180" t="s">
        <v>4622</v>
      </c>
      <c r="C2480" s="191" t="s">
        <v>4507</v>
      </c>
      <c r="D2480" s="182" t="s">
        <v>3503</v>
      </c>
      <c r="E2480" s="214">
        <v>230000</v>
      </c>
      <c r="F2480" s="180"/>
    </row>
    <row r="2481" spans="1:6" ht="15.75" customHeight="1" x14ac:dyDescent="0.25">
      <c r="A2481" s="180">
        <v>49</v>
      </c>
      <c r="B2481" s="180" t="s">
        <v>4623</v>
      </c>
      <c r="C2481" s="191" t="s">
        <v>4507</v>
      </c>
      <c r="D2481" s="182" t="s">
        <v>4455</v>
      </c>
      <c r="E2481" s="214">
        <v>560000</v>
      </c>
      <c r="F2481" s="180"/>
    </row>
    <row r="2482" spans="1:6" ht="15.75" customHeight="1" x14ac:dyDescent="0.25">
      <c r="A2482" s="180">
        <v>50</v>
      </c>
      <c r="B2482" s="180" t="s">
        <v>4624</v>
      </c>
      <c r="C2482" s="191" t="s">
        <v>4508</v>
      </c>
      <c r="D2482" s="182" t="s">
        <v>4455</v>
      </c>
      <c r="E2482" s="214">
        <v>560000</v>
      </c>
      <c r="F2482" s="180"/>
    </row>
    <row r="2483" spans="1:6" ht="15.75" customHeight="1" x14ac:dyDescent="0.25">
      <c r="A2483" s="180">
        <v>51</v>
      </c>
      <c r="B2483" s="180" t="s">
        <v>4625</v>
      </c>
      <c r="C2483" s="191" t="s">
        <v>4508</v>
      </c>
      <c r="D2483" s="182" t="s">
        <v>3503</v>
      </c>
      <c r="E2483" s="214">
        <v>230000</v>
      </c>
      <c r="F2483" s="180"/>
    </row>
    <row r="2484" spans="1:6" ht="15.75" customHeight="1" x14ac:dyDescent="0.25">
      <c r="A2484" s="180">
        <v>52</v>
      </c>
      <c r="B2484" s="180" t="s">
        <v>4626</v>
      </c>
      <c r="C2484" s="191" t="s">
        <v>4509</v>
      </c>
      <c r="D2484" s="182" t="s">
        <v>3503</v>
      </c>
      <c r="E2484" s="214">
        <v>230000</v>
      </c>
      <c r="F2484" s="180"/>
    </row>
    <row r="2485" spans="1:6" ht="15.75" customHeight="1" x14ac:dyDescent="0.25">
      <c r="A2485" s="180">
        <v>53</v>
      </c>
      <c r="B2485" s="180" t="s">
        <v>4627</v>
      </c>
      <c r="C2485" s="191" t="s">
        <v>4509</v>
      </c>
      <c r="D2485" s="182" t="s">
        <v>4455</v>
      </c>
      <c r="E2485" s="214">
        <v>560000</v>
      </c>
      <c r="F2485" s="180"/>
    </row>
    <row r="2486" spans="1:6" ht="15.75" customHeight="1" x14ac:dyDescent="0.25">
      <c r="A2486" s="180">
        <v>54</v>
      </c>
      <c r="B2486" s="180" t="s">
        <v>4628</v>
      </c>
      <c r="C2486" s="191" t="s">
        <v>4510</v>
      </c>
      <c r="D2486" s="182" t="s">
        <v>2574</v>
      </c>
      <c r="E2486" s="214">
        <v>400000</v>
      </c>
      <c r="F2486" s="180"/>
    </row>
    <row r="2487" spans="1:6" ht="15.75" customHeight="1" x14ac:dyDescent="0.25">
      <c r="A2487" s="180">
        <v>55</v>
      </c>
      <c r="B2487" s="180" t="s">
        <v>4629</v>
      </c>
      <c r="C2487" s="191" t="s">
        <v>2948</v>
      </c>
      <c r="D2487" s="182" t="s">
        <v>4455</v>
      </c>
      <c r="E2487" s="214">
        <v>560000</v>
      </c>
      <c r="F2487" s="180"/>
    </row>
    <row r="2488" spans="1:6" ht="15.75" customHeight="1" x14ac:dyDescent="0.25">
      <c r="A2488" s="180">
        <v>56</v>
      </c>
      <c r="B2488" s="180" t="s">
        <v>4630</v>
      </c>
      <c r="C2488" s="191" t="s">
        <v>2948</v>
      </c>
      <c r="D2488" s="182" t="s">
        <v>3503</v>
      </c>
      <c r="E2488" s="214">
        <v>230000</v>
      </c>
      <c r="F2488" s="180"/>
    </row>
    <row r="2489" spans="1:6" ht="15.75" customHeight="1" x14ac:dyDescent="0.25">
      <c r="A2489" s="180">
        <v>57</v>
      </c>
      <c r="B2489" s="180" t="s">
        <v>4631</v>
      </c>
      <c r="C2489" s="191" t="s">
        <v>4511</v>
      </c>
      <c r="D2489" s="182" t="s">
        <v>3503</v>
      </c>
      <c r="E2489" s="214">
        <v>230000</v>
      </c>
      <c r="F2489" s="180"/>
    </row>
    <row r="2490" spans="1:6" ht="15.75" customHeight="1" x14ac:dyDescent="0.25">
      <c r="A2490" s="180">
        <v>58</v>
      </c>
      <c r="B2490" s="180" t="s">
        <v>4632</v>
      </c>
      <c r="C2490" s="191" t="s">
        <v>4511</v>
      </c>
      <c r="D2490" s="182" t="s">
        <v>4455</v>
      </c>
      <c r="E2490" s="214">
        <v>560000</v>
      </c>
      <c r="F2490" s="180"/>
    </row>
    <row r="2491" spans="1:6" ht="15.75" customHeight="1" x14ac:dyDescent="0.25">
      <c r="A2491" s="180">
        <v>59</v>
      </c>
      <c r="B2491" s="180" t="s">
        <v>4633</v>
      </c>
      <c r="C2491" s="191" t="s">
        <v>4512</v>
      </c>
      <c r="D2491" s="182" t="s">
        <v>3503</v>
      </c>
      <c r="E2491" s="214">
        <v>690000</v>
      </c>
      <c r="F2491" s="180" t="s">
        <v>4469</v>
      </c>
    </row>
    <row r="2492" spans="1:6" ht="15.75" customHeight="1" x14ac:dyDescent="0.25">
      <c r="A2492" s="180">
        <v>60</v>
      </c>
      <c r="B2492" s="180" t="s">
        <v>4634</v>
      </c>
      <c r="C2492" s="191" t="s">
        <v>4512</v>
      </c>
      <c r="D2492" s="182" t="s">
        <v>4455</v>
      </c>
      <c r="E2492" s="214">
        <v>1680000</v>
      </c>
      <c r="F2492" s="180" t="s">
        <v>4469</v>
      </c>
    </row>
    <row r="2493" spans="1:6" ht="15.75" customHeight="1" x14ac:dyDescent="0.25">
      <c r="A2493" s="180">
        <v>61</v>
      </c>
      <c r="B2493" s="180" t="s">
        <v>4635</v>
      </c>
      <c r="C2493" s="191" t="s">
        <v>4513</v>
      </c>
      <c r="D2493" s="182" t="s">
        <v>3503</v>
      </c>
      <c r="E2493" s="214">
        <v>230000</v>
      </c>
      <c r="F2493" s="180"/>
    </row>
    <row r="2494" spans="1:6" ht="15.75" customHeight="1" x14ac:dyDescent="0.25">
      <c r="A2494" s="180">
        <v>62</v>
      </c>
      <c r="B2494" s="180" t="s">
        <v>4636</v>
      </c>
      <c r="C2494" s="191" t="s">
        <v>4513</v>
      </c>
      <c r="D2494" s="182" t="s">
        <v>4455</v>
      </c>
      <c r="E2494" s="214">
        <v>560000</v>
      </c>
      <c r="F2494" s="180"/>
    </row>
    <row r="2495" spans="1:6" ht="15.75" customHeight="1" x14ac:dyDescent="0.25">
      <c r="A2495" s="180">
        <v>63</v>
      </c>
      <c r="B2495" s="180" t="s">
        <v>4637</v>
      </c>
      <c r="C2495" s="191" t="s">
        <v>4514</v>
      </c>
      <c r="D2495" s="182" t="s">
        <v>4455</v>
      </c>
      <c r="E2495" s="214">
        <v>560000</v>
      </c>
      <c r="F2495" s="180"/>
    </row>
    <row r="2496" spans="1:6" ht="15.75" customHeight="1" x14ac:dyDescent="0.25">
      <c r="A2496" s="180">
        <v>64</v>
      </c>
      <c r="B2496" s="180" t="s">
        <v>4638</v>
      </c>
      <c r="C2496" s="191" t="s">
        <v>4514</v>
      </c>
      <c r="D2496" s="182" t="s">
        <v>3503</v>
      </c>
      <c r="E2496" s="214">
        <v>230000</v>
      </c>
      <c r="F2496" s="180"/>
    </row>
    <row r="2497" spans="1:6" ht="15.75" customHeight="1" x14ac:dyDescent="0.25">
      <c r="A2497" s="180">
        <v>65</v>
      </c>
      <c r="B2497" s="180" t="s">
        <v>4639</v>
      </c>
      <c r="C2497" s="191" t="s">
        <v>4515</v>
      </c>
      <c r="D2497" s="182" t="s">
        <v>3503</v>
      </c>
      <c r="E2497" s="214">
        <v>1840000</v>
      </c>
      <c r="F2497" s="180" t="s">
        <v>4770</v>
      </c>
    </row>
    <row r="2498" spans="1:6" ht="15.75" customHeight="1" x14ac:dyDescent="0.25">
      <c r="A2498" s="180">
        <v>66</v>
      </c>
      <c r="B2498" s="180" t="s">
        <v>4640</v>
      </c>
      <c r="C2498" s="191" t="s">
        <v>4515</v>
      </c>
      <c r="D2498" s="182" t="s">
        <v>4455</v>
      </c>
      <c r="E2498" s="214">
        <v>4480000</v>
      </c>
      <c r="F2498" s="180" t="s">
        <v>4770</v>
      </c>
    </row>
    <row r="2499" spans="1:6" ht="15.75" customHeight="1" x14ac:dyDescent="0.25">
      <c r="A2499" s="180">
        <v>67</v>
      </c>
      <c r="B2499" s="180" t="s">
        <v>4641</v>
      </c>
      <c r="C2499" s="191" t="s">
        <v>4516</v>
      </c>
      <c r="D2499" s="182" t="s">
        <v>3503</v>
      </c>
      <c r="E2499" s="214">
        <v>230000</v>
      </c>
      <c r="F2499" s="180"/>
    </row>
    <row r="2500" spans="1:6" ht="15.75" customHeight="1" x14ac:dyDescent="0.25">
      <c r="A2500" s="180">
        <v>68</v>
      </c>
      <c r="B2500" s="180" t="s">
        <v>4642</v>
      </c>
      <c r="C2500" s="191" t="s">
        <v>4516</v>
      </c>
      <c r="D2500" s="182" t="s">
        <v>4455</v>
      </c>
      <c r="E2500" s="214">
        <v>560000</v>
      </c>
      <c r="F2500" s="180"/>
    </row>
    <row r="2501" spans="1:6" ht="15.75" customHeight="1" x14ac:dyDescent="0.25">
      <c r="A2501" s="180">
        <v>69</v>
      </c>
      <c r="B2501" s="180" t="s">
        <v>4643</v>
      </c>
      <c r="C2501" s="191" t="s">
        <v>4517</v>
      </c>
      <c r="D2501" s="182" t="s">
        <v>3503</v>
      </c>
      <c r="E2501" s="214">
        <v>920000</v>
      </c>
      <c r="F2501" s="180" t="s">
        <v>4467</v>
      </c>
    </row>
    <row r="2502" spans="1:6" ht="15.75" customHeight="1" x14ac:dyDescent="0.25">
      <c r="A2502" s="180">
        <v>70</v>
      </c>
      <c r="B2502" s="180" t="s">
        <v>4644</v>
      </c>
      <c r="C2502" s="191" t="s">
        <v>4517</v>
      </c>
      <c r="D2502" s="182" t="s">
        <v>4455</v>
      </c>
      <c r="E2502" s="214">
        <v>2240000</v>
      </c>
      <c r="F2502" s="180" t="s">
        <v>4467</v>
      </c>
    </row>
    <row r="2503" spans="1:6" ht="15.75" customHeight="1" x14ac:dyDescent="0.25">
      <c r="A2503" s="180">
        <v>71</v>
      </c>
      <c r="B2503" s="180" t="s">
        <v>4645</v>
      </c>
      <c r="C2503" s="191" t="s">
        <v>4518</v>
      </c>
      <c r="D2503" s="182" t="s">
        <v>3503</v>
      </c>
      <c r="E2503" s="214">
        <v>230000</v>
      </c>
      <c r="F2503" s="180"/>
    </row>
    <row r="2504" spans="1:6" ht="15.75" customHeight="1" x14ac:dyDescent="0.25">
      <c r="A2504" s="180">
        <v>72</v>
      </c>
      <c r="B2504" s="180" t="s">
        <v>4646</v>
      </c>
      <c r="C2504" s="191" t="s">
        <v>4518</v>
      </c>
      <c r="D2504" s="182" t="s">
        <v>4455</v>
      </c>
      <c r="E2504" s="214">
        <v>560000</v>
      </c>
      <c r="F2504" s="180"/>
    </row>
    <row r="2505" spans="1:6" ht="15.75" customHeight="1" x14ac:dyDescent="0.25">
      <c r="A2505" s="180">
        <v>73</v>
      </c>
      <c r="B2505" s="180" t="s">
        <v>4647</v>
      </c>
      <c r="C2505" s="191" t="s">
        <v>4519</v>
      </c>
      <c r="D2505" s="182" t="s">
        <v>3503</v>
      </c>
      <c r="E2505" s="214">
        <v>230000</v>
      </c>
      <c r="F2505" s="180"/>
    </row>
    <row r="2506" spans="1:6" ht="15.75" customHeight="1" x14ac:dyDescent="0.25">
      <c r="A2506" s="180">
        <v>74</v>
      </c>
      <c r="B2506" s="180" t="s">
        <v>4648</v>
      </c>
      <c r="C2506" s="191" t="s">
        <v>4519</v>
      </c>
      <c r="D2506" s="182" t="s">
        <v>4455</v>
      </c>
      <c r="E2506" s="214">
        <v>560000</v>
      </c>
      <c r="F2506" s="180"/>
    </row>
    <row r="2507" spans="1:6" ht="15.75" customHeight="1" x14ac:dyDescent="0.25">
      <c r="A2507" s="180">
        <v>75</v>
      </c>
      <c r="B2507" s="180" t="s">
        <v>4649</v>
      </c>
      <c r="C2507" s="191" t="s">
        <v>4520</v>
      </c>
      <c r="D2507" s="182" t="s">
        <v>4521</v>
      </c>
      <c r="E2507" s="214">
        <v>845000</v>
      </c>
      <c r="F2507" s="180"/>
    </row>
    <row r="2508" spans="1:6" ht="15.75" customHeight="1" x14ac:dyDescent="0.25">
      <c r="A2508" s="180">
        <v>76</v>
      </c>
      <c r="B2508" s="180" t="s">
        <v>4650</v>
      </c>
      <c r="C2508" s="191" t="s">
        <v>4522</v>
      </c>
      <c r="D2508" s="182" t="s">
        <v>4455</v>
      </c>
      <c r="E2508" s="214">
        <v>560000</v>
      </c>
      <c r="F2508" s="180"/>
    </row>
    <row r="2509" spans="1:6" ht="15.75" customHeight="1" x14ac:dyDescent="0.25">
      <c r="A2509" s="180">
        <v>77</v>
      </c>
      <c r="B2509" s="180" t="s">
        <v>4651</v>
      </c>
      <c r="C2509" s="191" t="s">
        <v>4522</v>
      </c>
      <c r="D2509" s="182" t="s">
        <v>3503</v>
      </c>
      <c r="E2509" s="214">
        <v>230000</v>
      </c>
      <c r="F2509" s="180"/>
    </row>
    <row r="2510" spans="1:6" ht="15.75" customHeight="1" x14ac:dyDescent="0.25">
      <c r="A2510" s="180">
        <v>78</v>
      </c>
      <c r="B2510" s="180" t="s">
        <v>4652</v>
      </c>
      <c r="C2510" s="191" t="s">
        <v>4523</v>
      </c>
      <c r="D2510" s="182" t="s">
        <v>3503</v>
      </c>
      <c r="E2510" s="214">
        <v>230000</v>
      </c>
      <c r="F2510" s="180"/>
    </row>
    <row r="2511" spans="1:6" ht="15.75" customHeight="1" x14ac:dyDescent="0.25">
      <c r="A2511" s="180">
        <v>79</v>
      </c>
      <c r="B2511" s="180" t="s">
        <v>4653</v>
      </c>
      <c r="C2511" s="191" t="s">
        <v>4523</v>
      </c>
      <c r="D2511" s="182" t="s">
        <v>4455</v>
      </c>
      <c r="E2511" s="214">
        <v>560000</v>
      </c>
      <c r="F2511" s="180"/>
    </row>
    <row r="2512" spans="1:6" ht="15.75" customHeight="1" x14ac:dyDescent="0.25">
      <c r="A2512" s="180">
        <v>80</v>
      </c>
      <c r="B2512" s="180" t="s">
        <v>4654</v>
      </c>
      <c r="C2512" s="191" t="s">
        <v>4524</v>
      </c>
      <c r="D2512" s="182" t="s">
        <v>3503</v>
      </c>
      <c r="E2512" s="214">
        <v>690000</v>
      </c>
      <c r="F2512" s="180" t="s">
        <v>4469</v>
      </c>
    </row>
    <row r="2513" spans="1:6" ht="15.75" customHeight="1" x14ac:dyDescent="0.25">
      <c r="A2513" s="180">
        <v>81</v>
      </c>
      <c r="B2513" s="180" t="s">
        <v>4655</v>
      </c>
      <c r="C2513" s="191" t="s">
        <v>4524</v>
      </c>
      <c r="D2513" s="182" t="s">
        <v>4455</v>
      </c>
      <c r="E2513" s="214">
        <v>1680000</v>
      </c>
      <c r="F2513" s="180" t="s">
        <v>4469</v>
      </c>
    </row>
    <row r="2514" spans="1:6" ht="15.75" customHeight="1" x14ac:dyDescent="0.25">
      <c r="A2514" s="180">
        <v>82</v>
      </c>
      <c r="B2514" s="180" t="s">
        <v>4656</v>
      </c>
      <c r="C2514" s="191" t="s">
        <v>4525</v>
      </c>
      <c r="D2514" s="182" t="s">
        <v>3503</v>
      </c>
      <c r="E2514" s="214">
        <v>1150000</v>
      </c>
      <c r="F2514" s="180" t="s">
        <v>4771</v>
      </c>
    </row>
    <row r="2515" spans="1:6" ht="15.75" customHeight="1" x14ac:dyDescent="0.25">
      <c r="A2515" s="180">
        <v>83</v>
      </c>
      <c r="B2515" s="180" t="s">
        <v>4657</v>
      </c>
      <c r="C2515" s="191" t="s">
        <v>4525</v>
      </c>
      <c r="D2515" s="182" t="s">
        <v>4455</v>
      </c>
      <c r="E2515" s="214">
        <v>2800000</v>
      </c>
      <c r="F2515" s="180" t="s">
        <v>4771</v>
      </c>
    </row>
    <row r="2516" spans="1:6" ht="15.75" customHeight="1" x14ac:dyDescent="0.25">
      <c r="A2516" s="180">
        <v>84</v>
      </c>
      <c r="B2516" s="180" t="s">
        <v>4658</v>
      </c>
      <c r="C2516" s="191" t="s">
        <v>4526</v>
      </c>
      <c r="D2516" s="182" t="s">
        <v>3503</v>
      </c>
      <c r="E2516" s="214">
        <v>230000</v>
      </c>
      <c r="F2516" s="180"/>
    </row>
    <row r="2517" spans="1:6" ht="15.75" customHeight="1" x14ac:dyDescent="0.25">
      <c r="A2517" s="180">
        <v>85</v>
      </c>
      <c r="B2517" s="180" t="s">
        <v>4659</v>
      </c>
      <c r="C2517" s="191" t="s">
        <v>4526</v>
      </c>
      <c r="D2517" s="182" t="s">
        <v>4455</v>
      </c>
      <c r="E2517" s="214">
        <v>560000</v>
      </c>
      <c r="F2517" s="180"/>
    </row>
    <row r="2518" spans="1:6" ht="15.75" customHeight="1" x14ac:dyDescent="0.25">
      <c r="A2518" s="180">
        <v>86</v>
      </c>
      <c r="B2518" s="180" t="s">
        <v>4660</v>
      </c>
      <c r="C2518" s="191" t="s">
        <v>4527</v>
      </c>
      <c r="D2518" s="182" t="s">
        <v>4773</v>
      </c>
      <c r="E2518" s="214">
        <v>640000</v>
      </c>
      <c r="F2518" s="180"/>
    </row>
    <row r="2519" spans="1:6" ht="15.75" customHeight="1" x14ac:dyDescent="0.25">
      <c r="A2519" s="180">
        <v>87</v>
      </c>
      <c r="B2519" s="180" t="s">
        <v>4661</v>
      </c>
      <c r="C2519" s="191" t="s">
        <v>4528</v>
      </c>
      <c r="D2519" s="182" t="s">
        <v>3503</v>
      </c>
      <c r="E2519" s="214">
        <v>230000</v>
      </c>
      <c r="F2519" s="180"/>
    </row>
    <row r="2520" spans="1:6" ht="15.75" customHeight="1" x14ac:dyDescent="0.25">
      <c r="A2520" s="180">
        <v>88</v>
      </c>
      <c r="B2520" s="180" t="s">
        <v>4662</v>
      </c>
      <c r="C2520" s="191" t="s">
        <v>4528</v>
      </c>
      <c r="D2520" s="182" t="s">
        <v>4455</v>
      </c>
      <c r="E2520" s="214">
        <v>560000</v>
      </c>
      <c r="F2520" s="180"/>
    </row>
    <row r="2521" spans="1:6" ht="15.75" customHeight="1" x14ac:dyDescent="0.25">
      <c r="A2521" s="180">
        <v>89</v>
      </c>
      <c r="B2521" s="180" t="s">
        <v>4663</v>
      </c>
      <c r="C2521" s="191" t="s">
        <v>4529</v>
      </c>
      <c r="D2521" s="182" t="s">
        <v>4773</v>
      </c>
      <c r="E2521" s="214">
        <v>640000</v>
      </c>
      <c r="F2521" s="180"/>
    </row>
    <row r="2522" spans="1:6" ht="15.75" customHeight="1" x14ac:dyDescent="0.25">
      <c r="A2522" s="180">
        <v>90</v>
      </c>
      <c r="B2522" s="180" t="s">
        <v>4664</v>
      </c>
      <c r="C2522" s="191" t="s">
        <v>4530</v>
      </c>
      <c r="D2522" s="182" t="s">
        <v>4455</v>
      </c>
      <c r="E2522" s="214">
        <v>560000</v>
      </c>
      <c r="F2522" s="180"/>
    </row>
    <row r="2523" spans="1:6" ht="15.75" customHeight="1" x14ac:dyDescent="0.25">
      <c r="A2523" s="180">
        <v>91</v>
      </c>
      <c r="B2523" s="180" t="s">
        <v>4665</v>
      </c>
      <c r="C2523" s="191" t="s">
        <v>4530</v>
      </c>
      <c r="D2523" s="182" t="s">
        <v>3503</v>
      </c>
      <c r="E2523" s="214">
        <v>230000</v>
      </c>
      <c r="F2523" s="180"/>
    </row>
    <row r="2524" spans="1:6" ht="15.75" customHeight="1" x14ac:dyDescent="0.25">
      <c r="A2524" s="180">
        <v>92</v>
      </c>
      <c r="B2524" s="180" t="s">
        <v>4666</v>
      </c>
      <c r="C2524" s="191" t="s">
        <v>4531</v>
      </c>
      <c r="D2524" s="182" t="s">
        <v>3503</v>
      </c>
      <c r="E2524" s="214">
        <v>690000</v>
      </c>
      <c r="F2524" s="180" t="s">
        <v>4469</v>
      </c>
    </row>
    <row r="2525" spans="1:6" ht="15.75" customHeight="1" x14ac:dyDescent="0.25">
      <c r="A2525" s="180">
        <v>93</v>
      </c>
      <c r="B2525" s="180" t="s">
        <v>4667</v>
      </c>
      <c r="C2525" s="191" t="s">
        <v>4531</v>
      </c>
      <c r="D2525" s="182" t="s">
        <v>4455</v>
      </c>
      <c r="E2525" s="214">
        <v>1680000</v>
      </c>
      <c r="F2525" s="180" t="s">
        <v>4469</v>
      </c>
    </row>
    <row r="2526" spans="1:6" ht="15.75" customHeight="1" x14ac:dyDescent="0.25">
      <c r="A2526" s="180">
        <v>94</v>
      </c>
      <c r="B2526" s="180" t="s">
        <v>4668</v>
      </c>
      <c r="C2526" s="191" t="s">
        <v>4532</v>
      </c>
      <c r="D2526" s="182" t="s">
        <v>4455</v>
      </c>
      <c r="E2526" s="214">
        <v>560000</v>
      </c>
      <c r="F2526" s="180"/>
    </row>
    <row r="2527" spans="1:6" ht="15.75" customHeight="1" x14ac:dyDescent="0.25">
      <c r="A2527" s="180">
        <v>95</v>
      </c>
      <c r="B2527" s="180" t="s">
        <v>4669</v>
      </c>
      <c r="C2527" s="191" t="s">
        <v>4532</v>
      </c>
      <c r="D2527" s="182" t="s">
        <v>3503</v>
      </c>
      <c r="E2527" s="214">
        <v>230000</v>
      </c>
      <c r="F2527" s="180"/>
    </row>
    <row r="2528" spans="1:6" ht="15.75" customHeight="1" x14ac:dyDescent="0.25">
      <c r="A2528" s="180">
        <v>96</v>
      </c>
      <c r="B2528" s="180" t="s">
        <v>4670</v>
      </c>
      <c r="C2528" s="191" t="s">
        <v>4533</v>
      </c>
      <c r="D2528" s="182" t="s">
        <v>3503</v>
      </c>
      <c r="E2528" s="214">
        <v>230000</v>
      </c>
      <c r="F2528" s="180"/>
    </row>
    <row r="2529" spans="1:6" ht="15.75" customHeight="1" x14ac:dyDescent="0.25">
      <c r="A2529" s="180">
        <v>97</v>
      </c>
      <c r="B2529" s="180" t="s">
        <v>4671</v>
      </c>
      <c r="C2529" s="191" t="s">
        <v>4533</v>
      </c>
      <c r="D2529" s="182" t="s">
        <v>4455</v>
      </c>
      <c r="E2529" s="214">
        <v>560000</v>
      </c>
      <c r="F2529" s="180"/>
    </row>
    <row r="2530" spans="1:6" ht="15.75" customHeight="1" x14ac:dyDescent="0.25">
      <c r="A2530" s="180">
        <v>98</v>
      </c>
      <c r="B2530" s="180" t="s">
        <v>4672</v>
      </c>
      <c r="C2530" s="191" t="s">
        <v>4534</v>
      </c>
      <c r="D2530" s="182" t="s">
        <v>4455</v>
      </c>
      <c r="E2530" s="214">
        <v>560000</v>
      </c>
      <c r="F2530" s="180"/>
    </row>
    <row r="2531" spans="1:6" ht="15.75" customHeight="1" x14ac:dyDescent="0.25">
      <c r="A2531" s="180">
        <v>99</v>
      </c>
      <c r="B2531" s="180" t="s">
        <v>4673</v>
      </c>
      <c r="C2531" s="191" t="s">
        <v>4534</v>
      </c>
      <c r="D2531" s="182" t="s">
        <v>3503</v>
      </c>
      <c r="E2531" s="214">
        <v>230000</v>
      </c>
      <c r="F2531" s="180"/>
    </row>
    <row r="2532" spans="1:6" ht="15.75" customHeight="1" x14ac:dyDescent="0.25">
      <c r="A2532" s="180">
        <v>100</v>
      </c>
      <c r="B2532" s="180" t="s">
        <v>4674</v>
      </c>
      <c r="C2532" s="191" t="s">
        <v>2538</v>
      </c>
      <c r="D2532" s="182" t="s">
        <v>3503</v>
      </c>
      <c r="E2532" s="214">
        <v>230000</v>
      </c>
      <c r="F2532" s="180"/>
    </row>
    <row r="2533" spans="1:6" ht="15.75" customHeight="1" x14ac:dyDescent="0.25">
      <c r="A2533" s="180">
        <v>101</v>
      </c>
      <c r="B2533" s="180" t="s">
        <v>4675</v>
      </c>
      <c r="C2533" s="191" t="s">
        <v>2538</v>
      </c>
      <c r="D2533" s="182" t="s">
        <v>4455</v>
      </c>
      <c r="E2533" s="214">
        <v>560000</v>
      </c>
      <c r="F2533" s="180"/>
    </row>
    <row r="2534" spans="1:6" ht="15.75" customHeight="1" x14ac:dyDescent="0.25">
      <c r="A2534" s="180">
        <v>102</v>
      </c>
      <c r="B2534" s="180" t="s">
        <v>4676</v>
      </c>
      <c r="C2534" s="191" t="s">
        <v>4535</v>
      </c>
      <c r="D2534" s="182" t="s">
        <v>3503</v>
      </c>
      <c r="E2534" s="214">
        <v>690000</v>
      </c>
      <c r="F2534" s="180" t="s">
        <v>4469</v>
      </c>
    </row>
    <row r="2535" spans="1:6" ht="15.75" customHeight="1" x14ac:dyDescent="0.25">
      <c r="A2535" s="180">
        <v>103</v>
      </c>
      <c r="B2535" s="180" t="s">
        <v>4677</v>
      </c>
      <c r="C2535" s="191" t="s">
        <v>4535</v>
      </c>
      <c r="D2535" s="182" t="s">
        <v>4455</v>
      </c>
      <c r="E2535" s="214">
        <v>1680000</v>
      </c>
      <c r="F2535" s="180" t="s">
        <v>4469</v>
      </c>
    </row>
    <row r="2536" spans="1:6" ht="15.75" customHeight="1" x14ac:dyDescent="0.25">
      <c r="A2536" s="180">
        <v>104</v>
      </c>
      <c r="B2536" s="180" t="s">
        <v>4678</v>
      </c>
      <c r="C2536" s="191" t="s">
        <v>4536</v>
      </c>
      <c r="D2536" s="182" t="s">
        <v>4455</v>
      </c>
      <c r="E2536" s="214">
        <v>560000</v>
      </c>
      <c r="F2536" s="180"/>
    </row>
    <row r="2537" spans="1:6" ht="15.75" customHeight="1" x14ac:dyDescent="0.25">
      <c r="A2537" s="180">
        <v>105</v>
      </c>
      <c r="B2537" s="180" t="s">
        <v>4679</v>
      </c>
      <c r="C2537" s="191" t="s">
        <v>4536</v>
      </c>
      <c r="D2537" s="182" t="s">
        <v>3503</v>
      </c>
      <c r="E2537" s="214">
        <v>230000</v>
      </c>
      <c r="F2537" s="180"/>
    </row>
    <row r="2538" spans="1:6" ht="15.75" customHeight="1" x14ac:dyDescent="0.25">
      <c r="A2538" s="180">
        <v>106</v>
      </c>
      <c r="B2538" s="180" t="s">
        <v>4680</v>
      </c>
      <c r="C2538" s="191" t="s">
        <v>4537</v>
      </c>
      <c r="D2538" s="182" t="s">
        <v>3503</v>
      </c>
      <c r="E2538" s="214">
        <v>230000</v>
      </c>
      <c r="F2538" s="180"/>
    </row>
    <row r="2539" spans="1:6" ht="15.75" customHeight="1" x14ac:dyDescent="0.25">
      <c r="A2539" s="180">
        <v>107</v>
      </c>
      <c r="B2539" s="180" t="s">
        <v>4681</v>
      </c>
      <c r="C2539" s="191" t="s">
        <v>4537</v>
      </c>
      <c r="D2539" s="182" t="s">
        <v>4455</v>
      </c>
      <c r="E2539" s="214">
        <v>560000</v>
      </c>
      <c r="F2539" s="180"/>
    </row>
    <row r="2540" spans="1:6" ht="15.75" customHeight="1" x14ac:dyDescent="0.25">
      <c r="A2540" s="180">
        <v>108</v>
      </c>
      <c r="B2540" s="180" t="s">
        <v>4682</v>
      </c>
      <c r="C2540" s="191" t="s">
        <v>4538</v>
      </c>
      <c r="D2540" s="182" t="s">
        <v>4455</v>
      </c>
      <c r="E2540" s="214">
        <v>2240000</v>
      </c>
      <c r="F2540" s="180" t="s">
        <v>4467</v>
      </c>
    </row>
    <row r="2541" spans="1:6" ht="15.75" customHeight="1" x14ac:dyDescent="0.25">
      <c r="A2541" s="180">
        <v>109</v>
      </c>
      <c r="B2541" s="180" t="s">
        <v>4683</v>
      </c>
      <c r="C2541" s="191" t="s">
        <v>4538</v>
      </c>
      <c r="D2541" s="182" t="s">
        <v>3503</v>
      </c>
      <c r="E2541" s="214">
        <v>920000</v>
      </c>
      <c r="F2541" s="180" t="s">
        <v>4467</v>
      </c>
    </row>
    <row r="2542" spans="1:6" ht="15.75" customHeight="1" x14ac:dyDescent="0.25">
      <c r="A2542" s="180">
        <v>110</v>
      </c>
      <c r="B2542" s="180" t="s">
        <v>4684</v>
      </c>
      <c r="C2542" s="191" t="s">
        <v>365</v>
      </c>
      <c r="D2542" s="182" t="s">
        <v>3503</v>
      </c>
      <c r="E2542" s="214">
        <v>690000</v>
      </c>
      <c r="F2542" s="180" t="s">
        <v>4469</v>
      </c>
    </row>
    <row r="2543" spans="1:6" ht="15.75" customHeight="1" x14ac:dyDescent="0.25">
      <c r="A2543" s="180">
        <v>111</v>
      </c>
      <c r="B2543" s="180" t="s">
        <v>4685</v>
      </c>
      <c r="C2543" s="191" t="s">
        <v>365</v>
      </c>
      <c r="D2543" s="182" t="s">
        <v>4455</v>
      </c>
      <c r="E2543" s="214">
        <v>1680000</v>
      </c>
      <c r="F2543" s="180" t="s">
        <v>4469</v>
      </c>
    </row>
    <row r="2544" spans="1:6" ht="15.75" customHeight="1" x14ac:dyDescent="0.25">
      <c r="A2544" s="180">
        <v>112</v>
      </c>
      <c r="B2544" s="180" t="s">
        <v>4686</v>
      </c>
      <c r="C2544" s="191" t="s">
        <v>4539</v>
      </c>
      <c r="D2544" s="182" t="s">
        <v>4773</v>
      </c>
      <c r="E2544" s="214">
        <v>640000</v>
      </c>
      <c r="F2544" s="180"/>
    </row>
    <row r="2545" spans="1:6" ht="15.75" customHeight="1" x14ac:dyDescent="0.25">
      <c r="A2545" s="180">
        <v>113</v>
      </c>
      <c r="B2545" s="180" t="s">
        <v>4687</v>
      </c>
      <c r="C2545" s="191" t="s">
        <v>4776</v>
      </c>
      <c r="D2545" s="182" t="s">
        <v>4773</v>
      </c>
      <c r="E2545" s="214">
        <v>3200000</v>
      </c>
      <c r="F2545" s="180" t="s">
        <v>4771</v>
      </c>
    </row>
    <row r="2546" spans="1:6" ht="15.75" customHeight="1" x14ac:dyDescent="0.25">
      <c r="A2546" s="180">
        <v>114</v>
      </c>
      <c r="B2546" s="180" t="s">
        <v>4688</v>
      </c>
      <c r="C2546" s="191" t="s">
        <v>4540</v>
      </c>
      <c r="D2546" s="182" t="s">
        <v>3503</v>
      </c>
      <c r="E2546" s="214">
        <v>690000</v>
      </c>
      <c r="F2546" s="180" t="s">
        <v>4469</v>
      </c>
    </row>
    <row r="2547" spans="1:6" ht="15.75" customHeight="1" x14ac:dyDescent="0.25">
      <c r="A2547" s="180">
        <v>115</v>
      </c>
      <c r="B2547" s="180" t="s">
        <v>4689</v>
      </c>
      <c r="C2547" s="191" t="s">
        <v>4540</v>
      </c>
      <c r="D2547" s="182" t="s">
        <v>4455</v>
      </c>
      <c r="E2547" s="214">
        <v>1680000</v>
      </c>
      <c r="F2547" s="180" t="s">
        <v>4469</v>
      </c>
    </row>
    <row r="2548" spans="1:6" ht="15.75" customHeight="1" x14ac:dyDescent="0.25">
      <c r="A2548" s="180">
        <v>116</v>
      </c>
      <c r="B2548" s="180" t="s">
        <v>4690</v>
      </c>
      <c r="C2548" s="191" t="s">
        <v>4541</v>
      </c>
      <c r="D2548" s="182" t="s">
        <v>4773</v>
      </c>
      <c r="E2548" s="214">
        <v>1280000</v>
      </c>
      <c r="F2548" s="180" t="s">
        <v>4470</v>
      </c>
    </row>
    <row r="2549" spans="1:6" ht="15.75" customHeight="1" x14ac:dyDescent="0.25">
      <c r="A2549" s="180">
        <v>117</v>
      </c>
      <c r="B2549" s="180" t="s">
        <v>4691</v>
      </c>
      <c r="C2549" s="191" t="s">
        <v>4542</v>
      </c>
      <c r="D2549" s="182" t="s">
        <v>4455</v>
      </c>
      <c r="E2549" s="214">
        <v>560000</v>
      </c>
      <c r="F2549" s="180"/>
    </row>
    <row r="2550" spans="1:6" ht="15.75" customHeight="1" x14ac:dyDescent="0.25">
      <c r="A2550" s="180">
        <v>118</v>
      </c>
      <c r="B2550" s="180" t="s">
        <v>4692</v>
      </c>
      <c r="C2550" s="191" t="s">
        <v>4542</v>
      </c>
      <c r="D2550" s="182" t="s">
        <v>3503</v>
      </c>
      <c r="E2550" s="214">
        <v>230000</v>
      </c>
      <c r="F2550" s="180"/>
    </row>
    <row r="2551" spans="1:6" ht="15.75" customHeight="1" x14ac:dyDescent="0.25">
      <c r="A2551" s="180">
        <v>119</v>
      </c>
      <c r="B2551" s="180" t="s">
        <v>4693</v>
      </c>
      <c r="C2551" s="191" t="s">
        <v>4543</v>
      </c>
      <c r="D2551" s="182" t="s">
        <v>3503</v>
      </c>
      <c r="E2551" s="214">
        <v>230000</v>
      </c>
      <c r="F2551" s="180"/>
    </row>
    <row r="2552" spans="1:6" ht="15.75" customHeight="1" x14ac:dyDescent="0.25">
      <c r="A2552" s="180">
        <v>120</v>
      </c>
      <c r="B2552" s="180" t="s">
        <v>4694</v>
      </c>
      <c r="C2552" s="191" t="s">
        <v>4543</v>
      </c>
      <c r="D2552" s="182" t="s">
        <v>4455</v>
      </c>
      <c r="E2552" s="214">
        <v>560000</v>
      </c>
      <c r="F2552" s="180"/>
    </row>
    <row r="2553" spans="1:6" ht="15.75" customHeight="1" x14ac:dyDescent="0.25">
      <c r="A2553" s="180">
        <v>121</v>
      </c>
      <c r="B2553" s="180" t="s">
        <v>4695</v>
      </c>
      <c r="C2553" s="191" t="s">
        <v>4544</v>
      </c>
      <c r="D2553" s="182" t="s">
        <v>3503</v>
      </c>
      <c r="E2553" s="214">
        <v>230000</v>
      </c>
      <c r="F2553" s="180"/>
    </row>
    <row r="2554" spans="1:6" ht="15.75" customHeight="1" x14ac:dyDescent="0.25">
      <c r="A2554" s="180">
        <v>122</v>
      </c>
      <c r="B2554" s="180" t="s">
        <v>4696</v>
      </c>
      <c r="C2554" s="191" t="s">
        <v>4544</v>
      </c>
      <c r="D2554" s="182" t="s">
        <v>4455</v>
      </c>
      <c r="E2554" s="214">
        <v>560000</v>
      </c>
      <c r="F2554" s="180"/>
    </row>
    <row r="2555" spans="1:6" ht="15.75" customHeight="1" x14ac:dyDescent="0.25">
      <c r="A2555" s="180">
        <v>123</v>
      </c>
      <c r="B2555" s="180" t="s">
        <v>4697</v>
      </c>
      <c r="C2555" s="191" t="s">
        <v>4545</v>
      </c>
      <c r="D2555" s="182" t="s">
        <v>3503</v>
      </c>
      <c r="E2555" s="214">
        <v>230000</v>
      </c>
      <c r="F2555" s="180"/>
    </row>
    <row r="2556" spans="1:6" ht="15.75" customHeight="1" x14ac:dyDescent="0.25">
      <c r="A2556" s="180">
        <v>124</v>
      </c>
      <c r="B2556" s="180" t="s">
        <v>4698</v>
      </c>
      <c r="C2556" s="191" t="s">
        <v>4545</v>
      </c>
      <c r="D2556" s="182" t="s">
        <v>4455</v>
      </c>
      <c r="E2556" s="214">
        <v>560000</v>
      </c>
      <c r="F2556" s="180"/>
    </row>
    <row r="2557" spans="1:6" ht="15.75" customHeight="1" x14ac:dyDescent="0.25">
      <c r="A2557" s="180">
        <v>125</v>
      </c>
      <c r="B2557" s="180" t="s">
        <v>4699</v>
      </c>
      <c r="C2557" s="191" t="s">
        <v>4546</v>
      </c>
      <c r="D2557" s="182" t="s">
        <v>3503</v>
      </c>
      <c r="E2557" s="214">
        <v>230000</v>
      </c>
      <c r="F2557" s="180"/>
    </row>
    <row r="2558" spans="1:6" ht="15.75" customHeight="1" x14ac:dyDescent="0.25">
      <c r="A2558" s="180">
        <v>126</v>
      </c>
      <c r="B2558" s="180" t="s">
        <v>4700</v>
      </c>
      <c r="C2558" s="191" t="s">
        <v>4546</v>
      </c>
      <c r="D2558" s="182" t="s">
        <v>4455</v>
      </c>
      <c r="E2558" s="214">
        <v>560000</v>
      </c>
      <c r="F2558" s="180"/>
    </row>
    <row r="2559" spans="1:6" ht="15.75" customHeight="1" x14ac:dyDescent="0.25">
      <c r="A2559" s="180">
        <v>127</v>
      </c>
      <c r="B2559" s="180" t="s">
        <v>4701</v>
      </c>
      <c r="C2559" s="191" t="s">
        <v>4547</v>
      </c>
      <c r="D2559" s="182" t="s">
        <v>3503</v>
      </c>
      <c r="E2559" s="214">
        <v>230000</v>
      </c>
      <c r="F2559" s="180"/>
    </row>
    <row r="2560" spans="1:6" ht="15.75" customHeight="1" x14ac:dyDescent="0.25">
      <c r="A2560" s="180">
        <v>128</v>
      </c>
      <c r="B2560" s="180" t="s">
        <v>4702</v>
      </c>
      <c r="C2560" s="191" t="s">
        <v>4547</v>
      </c>
      <c r="D2560" s="182" t="s">
        <v>4455</v>
      </c>
      <c r="E2560" s="214">
        <v>560000</v>
      </c>
      <c r="F2560" s="180"/>
    </row>
    <row r="2561" spans="1:6" ht="15.75" customHeight="1" x14ac:dyDescent="0.25">
      <c r="A2561" s="180">
        <v>129</v>
      </c>
      <c r="B2561" s="180" t="s">
        <v>4703</v>
      </c>
      <c r="C2561" s="191" t="s">
        <v>4548</v>
      </c>
      <c r="D2561" s="182" t="s">
        <v>3503</v>
      </c>
      <c r="E2561" s="214">
        <v>230000</v>
      </c>
      <c r="F2561" s="180"/>
    </row>
    <row r="2562" spans="1:6" ht="15.75" customHeight="1" x14ac:dyDescent="0.25">
      <c r="A2562" s="180">
        <v>130</v>
      </c>
      <c r="B2562" s="180" t="s">
        <v>4704</v>
      </c>
      <c r="C2562" s="191" t="s">
        <v>4548</v>
      </c>
      <c r="D2562" s="182" t="s">
        <v>4455</v>
      </c>
      <c r="E2562" s="214">
        <v>560000</v>
      </c>
      <c r="F2562" s="180"/>
    </row>
    <row r="2563" spans="1:6" ht="15.75" customHeight="1" x14ac:dyDescent="0.25">
      <c r="A2563" s="180">
        <v>131</v>
      </c>
      <c r="B2563" s="180" t="s">
        <v>4705</v>
      </c>
      <c r="C2563" s="191" t="s">
        <v>2511</v>
      </c>
      <c r="D2563" s="182" t="s">
        <v>1002</v>
      </c>
      <c r="E2563" s="214">
        <v>210000</v>
      </c>
      <c r="F2563" s="180"/>
    </row>
    <row r="2564" spans="1:6" ht="15.75" customHeight="1" x14ac:dyDescent="0.25">
      <c r="A2564" s="180">
        <v>132</v>
      </c>
      <c r="B2564" s="180" t="s">
        <v>4706</v>
      </c>
      <c r="C2564" s="191" t="s">
        <v>2511</v>
      </c>
      <c r="D2564" s="182" t="s">
        <v>2575</v>
      </c>
      <c r="E2564" s="214">
        <v>430000</v>
      </c>
      <c r="F2564" s="180"/>
    </row>
    <row r="2565" spans="1:6" ht="15.75" customHeight="1" x14ac:dyDescent="0.25">
      <c r="A2565" s="180">
        <v>133</v>
      </c>
      <c r="B2565" s="180" t="s">
        <v>4707</v>
      </c>
      <c r="C2565" s="191" t="s">
        <v>4549</v>
      </c>
      <c r="D2565" s="182" t="s">
        <v>3503</v>
      </c>
      <c r="E2565" s="214">
        <v>230000</v>
      </c>
      <c r="F2565" s="180"/>
    </row>
    <row r="2566" spans="1:6" ht="15.75" customHeight="1" x14ac:dyDescent="0.25">
      <c r="A2566" s="180">
        <v>134</v>
      </c>
      <c r="B2566" s="180" t="s">
        <v>4708</v>
      </c>
      <c r="C2566" s="191" t="s">
        <v>4549</v>
      </c>
      <c r="D2566" s="182" t="s">
        <v>4455</v>
      </c>
      <c r="E2566" s="214">
        <v>560000</v>
      </c>
      <c r="F2566" s="215"/>
    </row>
    <row r="2567" spans="1:6" ht="15.75" customHeight="1" x14ac:dyDescent="0.25">
      <c r="A2567" s="180">
        <v>135</v>
      </c>
      <c r="B2567" s="180" t="s">
        <v>4709</v>
      </c>
      <c r="C2567" s="191" t="s">
        <v>4550</v>
      </c>
      <c r="D2567" s="182" t="s">
        <v>4455</v>
      </c>
      <c r="E2567" s="214">
        <v>560000</v>
      </c>
      <c r="F2567" s="180"/>
    </row>
    <row r="2568" spans="1:6" ht="15.75" customHeight="1" x14ac:dyDescent="0.25">
      <c r="A2568" s="180">
        <v>136</v>
      </c>
      <c r="B2568" s="180" t="s">
        <v>4710</v>
      </c>
      <c r="C2568" s="191" t="s">
        <v>4550</v>
      </c>
      <c r="D2568" s="182" t="s">
        <v>3503</v>
      </c>
      <c r="E2568" s="214">
        <v>230000</v>
      </c>
      <c r="F2568" s="180"/>
    </row>
    <row r="2569" spans="1:6" ht="15.75" customHeight="1" x14ac:dyDescent="0.25">
      <c r="A2569" s="180">
        <v>137</v>
      </c>
      <c r="B2569" s="180" t="s">
        <v>4711</v>
      </c>
      <c r="C2569" s="191" t="s">
        <v>4784</v>
      </c>
      <c r="D2569" s="182" t="s">
        <v>3503</v>
      </c>
      <c r="E2569" s="214">
        <v>230000</v>
      </c>
      <c r="F2569" s="180"/>
    </row>
    <row r="2570" spans="1:6" ht="15.75" customHeight="1" x14ac:dyDescent="0.25">
      <c r="A2570" s="180">
        <v>138</v>
      </c>
      <c r="B2570" s="180" t="s">
        <v>4712</v>
      </c>
      <c r="C2570" s="191" t="s">
        <v>4784</v>
      </c>
      <c r="D2570" s="182" t="s">
        <v>4455</v>
      </c>
      <c r="E2570" s="214">
        <v>560000</v>
      </c>
      <c r="F2570" s="180"/>
    </row>
    <row r="2571" spans="1:6" ht="15.75" customHeight="1" x14ac:dyDescent="0.25">
      <c r="A2571" s="180">
        <v>139</v>
      </c>
      <c r="B2571" s="180" t="s">
        <v>4713</v>
      </c>
      <c r="C2571" s="191" t="s">
        <v>4551</v>
      </c>
      <c r="D2571" s="182" t="s">
        <v>2575</v>
      </c>
      <c r="E2571" s="214">
        <v>430000</v>
      </c>
      <c r="F2571" s="180"/>
    </row>
    <row r="2572" spans="1:6" ht="15.75" customHeight="1" x14ac:dyDescent="0.25">
      <c r="A2572" s="180">
        <v>140</v>
      </c>
      <c r="B2572" s="180" t="s">
        <v>4714</v>
      </c>
      <c r="C2572" s="191" t="s">
        <v>4552</v>
      </c>
      <c r="D2572" s="182" t="s">
        <v>4455</v>
      </c>
      <c r="E2572" s="214">
        <v>560000</v>
      </c>
      <c r="F2572" s="180"/>
    </row>
    <row r="2573" spans="1:6" ht="15.75" customHeight="1" x14ac:dyDescent="0.25">
      <c r="A2573" s="180">
        <v>141</v>
      </c>
      <c r="B2573" s="180" t="s">
        <v>4715</v>
      </c>
      <c r="C2573" s="191" t="s">
        <v>4552</v>
      </c>
      <c r="D2573" s="182" t="s">
        <v>3503</v>
      </c>
      <c r="E2573" s="214">
        <v>230000</v>
      </c>
      <c r="F2573" s="180"/>
    </row>
    <row r="2574" spans="1:6" ht="15.75" customHeight="1" x14ac:dyDescent="0.25">
      <c r="A2574" s="180">
        <v>142</v>
      </c>
      <c r="B2574" s="180" t="s">
        <v>4716</v>
      </c>
      <c r="C2574" s="216" t="s">
        <v>4553</v>
      </c>
      <c r="D2574" s="182" t="s">
        <v>4455</v>
      </c>
      <c r="E2574" s="214">
        <v>560000</v>
      </c>
      <c r="F2574" s="180"/>
    </row>
    <row r="2575" spans="1:6" ht="15.75" customHeight="1" x14ac:dyDescent="0.25">
      <c r="A2575" s="180">
        <v>143</v>
      </c>
      <c r="B2575" s="180" t="s">
        <v>4717</v>
      </c>
      <c r="C2575" s="216" t="s">
        <v>4553</v>
      </c>
      <c r="D2575" s="182" t="s">
        <v>3503</v>
      </c>
      <c r="E2575" s="214">
        <v>230000</v>
      </c>
      <c r="F2575" s="180"/>
    </row>
    <row r="2576" spans="1:6" ht="15.75" customHeight="1" x14ac:dyDescent="0.25">
      <c r="A2576" s="180">
        <v>144</v>
      </c>
      <c r="B2576" s="180" t="s">
        <v>4718</v>
      </c>
      <c r="C2576" s="191" t="s">
        <v>4554</v>
      </c>
      <c r="D2576" s="182" t="s">
        <v>3503</v>
      </c>
      <c r="E2576" s="214">
        <v>230000</v>
      </c>
      <c r="F2576" s="180"/>
    </row>
    <row r="2577" spans="1:6" ht="15.75" customHeight="1" x14ac:dyDescent="0.25">
      <c r="A2577" s="180">
        <v>145</v>
      </c>
      <c r="B2577" s="180" t="s">
        <v>4719</v>
      </c>
      <c r="C2577" s="191" t="s">
        <v>4554</v>
      </c>
      <c r="D2577" s="182" t="s">
        <v>4455</v>
      </c>
      <c r="E2577" s="214">
        <v>560000</v>
      </c>
      <c r="F2577" s="180"/>
    </row>
    <row r="2578" spans="1:6" ht="15.75" customHeight="1" x14ac:dyDescent="0.25">
      <c r="A2578" s="180">
        <v>146</v>
      </c>
      <c r="B2578" s="180" t="s">
        <v>4720</v>
      </c>
      <c r="C2578" s="191" t="s">
        <v>4555</v>
      </c>
      <c r="D2578" s="182" t="s">
        <v>4455</v>
      </c>
      <c r="E2578" s="214">
        <v>560000</v>
      </c>
      <c r="F2578" s="180"/>
    </row>
    <row r="2579" spans="1:6" ht="15.75" customHeight="1" x14ac:dyDescent="0.25">
      <c r="A2579" s="180">
        <v>147</v>
      </c>
      <c r="B2579" s="180" t="s">
        <v>4721</v>
      </c>
      <c r="C2579" s="191" t="s">
        <v>4555</v>
      </c>
      <c r="D2579" s="182" t="s">
        <v>3503</v>
      </c>
      <c r="E2579" s="214">
        <v>230000</v>
      </c>
      <c r="F2579" s="180"/>
    </row>
    <row r="2580" spans="1:6" ht="15.75" customHeight="1" x14ac:dyDescent="0.25">
      <c r="A2580" s="180">
        <v>148</v>
      </c>
      <c r="B2580" s="180" t="s">
        <v>4722</v>
      </c>
      <c r="C2580" s="191" t="s">
        <v>4556</v>
      </c>
      <c r="D2580" s="182" t="s">
        <v>3503</v>
      </c>
      <c r="E2580" s="214">
        <v>230000</v>
      </c>
      <c r="F2580" s="180"/>
    </row>
    <row r="2581" spans="1:6" ht="15.75" customHeight="1" x14ac:dyDescent="0.25">
      <c r="A2581" s="180">
        <v>149</v>
      </c>
      <c r="B2581" s="180" t="s">
        <v>4723</v>
      </c>
      <c r="C2581" s="191" t="s">
        <v>4556</v>
      </c>
      <c r="D2581" s="182" t="s">
        <v>4455</v>
      </c>
      <c r="E2581" s="214">
        <v>560000</v>
      </c>
      <c r="F2581" s="180"/>
    </row>
    <row r="2582" spans="1:6" ht="15.75" customHeight="1" x14ac:dyDescent="0.25">
      <c r="A2582" s="180">
        <v>150</v>
      </c>
      <c r="B2582" s="180" t="s">
        <v>4724</v>
      </c>
      <c r="C2582" s="191" t="s">
        <v>4774</v>
      </c>
      <c r="D2582" s="182" t="s">
        <v>4773</v>
      </c>
      <c r="E2582" s="214">
        <v>640000</v>
      </c>
      <c r="F2582" s="180"/>
    </row>
    <row r="2583" spans="1:6" ht="15.75" customHeight="1" x14ac:dyDescent="0.25">
      <c r="A2583" s="180">
        <v>151</v>
      </c>
      <c r="B2583" s="180" t="s">
        <v>4725</v>
      </c>
      <c r="C2583" s="191" t="s">
        <v>4558</v>
      </c>
      <c r="D2583" s="182" t="s">
        <v>4455</v>
      </c>
      <c r="E2583" s="214">
        <v>560000</v>
      </c>
      <c r="F2583" s="180"/>
    </row>
    <row r="2584" spans="1:6" ht="15.75" customHeight="1" x14ac:dyDescent="0.25">
      <c r="A2584" s="180">
        <v>152</v>
      </c>
      <c r="B2584" s="180" t="s">
        <v>4726</v>
      </c>
      <c r="C2584" s="191" t="s">
        <v>4558</v>
      </c>
      <c r="D2584" s="182" t="s">
        <v>3503</v>
      </c>
      <c r="E2584" s="214">
        <v>230000</v>
      </c>
      <c r="F2584" s="180"/>
    </row>
    <row r="2585" spans="1:6" ht="15.75" customHeight="1" x14ac:dyDescent="0.25">
      <c r="A2585" s="180">
        <v>153</v>
      </c>
      <c r="B2585" s="180" t="s">
        <v>4727</v>
      </c>
      <c r="C2585" s="191" t="s">
        <v>4559</v>
      </c>
      <c r="D2585" s="182" t="s">
        <v>3503</v>
      </c>
      <c r="E2585" s="214">
        <v>230000</v>
      </c>
      <c r="F2585" s="180"/>
    </row>
    <row r="2586" spans="1:6" ht="15.75" customHeight="1" x14ac:dyDescent="0.25">
      <c r="A2586" s="180">
        <v>154</v>
      </c>
      <c r="B2586" s="180" t="s">
        <v>4728</v>
      </c>
      <c r="C2586" s="191" t="s">
        <v>4559</v>
      </c>
      <c r="D2586" s="182" t="s">
        <v>4455</v>
      </c>
      <c r="E2586" s="214">
        <v>560000</v>
      </c>
      <c r="F2586" s="180"/>
    </row>
    <row r="2587" spans="1:6" ht="15.75" customHeight="1" x14ac:dyDescent="0.25">
      <c r="A2587" s="180">
        <v>155</v>
      </c>
      <c r="B2587" s="180" t="s">
        <v>4729</v>
      </c>
      <c r="C2587" s="191" t="s">
        <v>4560</v>
      </c>
      <c r="D2587" s="182" t="s">
        <v>4455</v>
      </c>
      <c r="E2587" s="214">
        <v>560000</v>
      </c>
      <c r="F2587" s="180"/>
    </row>
    <row r="2588" spans="1:6" ht="15.75" customHeight="1" x14ac:dyDescent="0.25">
      <c r="A2588" s="180">
        <v>156</v>
      </c>
      <c r="B2588" s="180" t="s">
        <v>4730</v>
      </c>
      <c r="C2588" s="191" t="s">
        <v>4560</v>
      </c>
      <c r="D2588" s="182" t="s">
        <v>3503</v>
      </c>
      <c r="E2588" s="214">
        <v>230000</v>
      </c>
      <c r="F2588" s="180"/>
    </row>
    <row r="2589" spans="1:6" ht="15.75" customHeight="1" x14ac:dyDescent="0.25">
      <c r="A2589" s="180">
        <v>157</v>
      </c>
      <c r="B2589" s="180" t="s">
        <v>4731</v>
      </c>
      <c r="C2589" s="191" t="s">
        <v>4557</v>
      </c>
      <c r="D2589" s="182" t="s">
        <v>4455</v>
      </c>
      <c r="E2589" s="214">
        <v>560000</v>
      </c>
      <c r="F2589" s="180"/>
    </row>
    <row r="2590" spans="1:6" ht="15.75" customHeight="1" x14ac:dyDescent="0.25">
      <c r="A2590" s="180">
        <v>158</v>
      </c>
      <c r="B2590" s="180" t="s">
        <v>4732</v>
      </c>
      <c r="C2590" s="191" t="s">
        <v>4557</v>
      </c>
      <c r="D2590" s="182" t="s">
        <v>3503</v>
      </c>
      <c r="E2590" s="214">
        <v>230000</v>
      </c>
      <c r="F2590" s="180"/>
    </row>
    <row r="2591" spans="1:6" ht="15.75" customHeight="1" x14ac:dyDescent="0.25">
      <c r="A2591" s="180">
        <v>159</v>
      </c>
      <c r="B2591" s="180" t="s">
        <v>4733</v>
      </c>
      <c r="C2591" s="191" t="s">
        <v>4561</v>
      </c>
      <c r="D2591" s="182" t="s">
        <v>4773</v>
      </c>
      <c r="E2591" s="214">
        <v>640000</v>
      </c>
      <c r="F2591" s="180"/>
    </row>
    <row r="2592" spans="1:6" ht="15.75" customHeight="1" x14ac:dyDescent="0.25">
      <c r="A2592" s="180">
        <v>160</v>
      </c>
      <c r="B2592" s="180" t="s">
        <v>4734</v>
      </c>
      <c r="C2592" s="191" t="s">
        <v>2858</v>
      </c>
      <c r="D2592" s="182" t="s">
        <v>4455</v>
      </c>
      <c r="E2592" s="214">
        <v>560000</v>
      </c>
      <c r="F2592" s="180"/>
    </row>
    <row r="2593" spans="1:6" ht="15.75" customHeight="1" x14ac:dyDescent="0.25">
      <c r="A2593" s="180">
        <v>161</v>
      </c>
      <c r="B2593" s="180" t="s">
        <v>4735</v>
      </c>
      <c r="C2593" s="191" t="s">
        <v>2858</v>
      </c>
      <c r="D2593" s="182" t="s">
        <v>3503</v>
      </c>
      <c r="E2593" s="214">
        <v>230000</v>
      </c>
      <c r="F2593" s="180"/>
    </row>
    <row r="2594" spans="1:6" ht="15.75" customHeight="1" x14ac:dyDescent="0.25">
      <c r="A2594" s="180">
        <v>162</v>
      </c>
      <c r="B2594" s="180" t="s">
        <v>4736</v>
      </c>
      <c r="C2594" s="191" t="s">
        <v>4562</v>
      </c>
      <c r="D2594" s="182" t="s">
        <v>3503</v>
      </c>
      <c r="E2594" s="214">
        <v>230000</v>
      </c>
      <c r="F2594" s="180"/>
    </row>
    <row r="2595" spans="1:6" ht="15.75" customHeight="1" x14ac:dyDescent="0.25">
      <c r="A2595" s="180">
        <v>163</v>
      </c>
      <c r="B2595" s="180" t="s">
        <v>4737</v>
      </c>
      <c r="C2595" s="191" t="s">
        <v>4563</v>
      </c>
      <c r="D2595" s="182" t="s">
        <v>3503</v>
      </c>
      <c r="E2595" s="214">
        <v>230000</v>
      </c>
      <c r="F2595" s="180"/>
    </row>
    <row r="2596" spans="1:6" ht="15.75" customHeight="1" x14ac:dyDescent="0.25">
      <c r="A2596" s="180">
        <v>164</v>
      </c>
      <c r="B2596" s="180" t="s">
        <v>4738</v>
      </c>
      <c r="C2596" s="191" t="s">
        <v>4563</v>
      </c>
      <c r="D2596" s="182" t="s">
        <v>4455</v>
      </c>
      <c r="E2596" s="214">
        <v>560000</v>
      </c>
      <c r="F2596" s="180"/>
    </row>
    <row r="2597" spans="1:6" ht="15.75" customHeight="1" x14ac:dyDescent="0.25">
      <c r="A2597" s="180">
        <v>165</v>
      </c>
      <c r="B2597" s="180" t="s">
        <v>4739</v>
      </c>
      <c r="C2597" s="191" t="s">
        <v>3083</v>
      </c>
      <c r="D2597" s="182" t="s">
        <v>4455</v>
      </c>
      <c r="E2597" s="214">
        <v>560000</v>
      </c>
      <c r="F2597" s="180"/>
    </row>
    <row r="2598" spans="1:6" ht="15.75" customHeight="1" x14ac:dyDescent="0.25">
      <c r="A2598" s="180">
        <v>166</v>
      </c>
      <c r="B2598" s="180" t="s">
        <v>4740</v>
      </c>
      <c r="C2598" s="191" t="s">
        <v>3083</v>
      </c>
      <c r="D2598" s="182" t="s">
        <v>3503</v>
      </c>
      <c r="E2598" s="214">
        <v>230000</v>
      </c>
      <c r="F2598" s="180"/>
    </row>
    <row r="2599" spans="1:6" ht="15.75" customHeight="1" x14ac:dyDescent="0.25">
      <c r="A2599" s="180">
        <v>167</v>
      </c>
      <c r="B2599" s="180" t="s">
        <v>4741</v>
      </c>
      <c r="C2599" s="191" t="s">
        <v>2925</v>
      </c>
      <c r="D2599" s="182" t="s">
        <v>3503</v>
      </c>
      <c r="E2599" s="214">
        <v>230000</v>
      </c>
      <c r="F2599" s="180"/>
    </row>
    <row r="2600" spans="1:6" ht="15.75" customHeight="1" x14ac:dyDescent="0.25">
      <c r="A2600" s="180">
        <v>168</v>
      </c>
      <c r="B2600" s="180" t="s">
        <v>4742</v>
      </c>
      <c r="C2600" s="191" t="s">
        <v>2925</v>
      </c>
      <c r="D2600" s="182" t="s">
        <v>4455</v>
      </c>
      <c r="E2600" s="214">
        <v>560000</v>
      </c>
      <c r="F2600" s="180"/>
    </row>
    <row r="2601" spans="1:6" ht="15.75" customHeight="1" x14ac:dyDescent="0.25">
      <c r="A2601" s="180">
        <v>169</v>
      </c>
      <c r="B2601" s="180" t="s">
        <v>4743</v>
      </c>
      <c r="C2601" s="191" t="s">
        <v>4562</v>
      </c>
      <c r="D2601" s="182" t="s">
        <v>4455</v>
      </c>
      <c r="E2601" s="214">
        <v>560000</v>
      </c>
      <c r="F2601" s="180"/>
    </row>
    <row r="2602" spans="1:6" ht="15.75" customHeight="1" x14ac:dyDescent="0.25">
      <c r="A2602" s="180">
        <v>170</v>
      </c>
      <c r="B2602" s="180" t="s">
        <v>4744</v>
      </c>
      <c r="C2602" s="191" t="s">
        <v>4564</v>
      </c>
      <c r="D2602" s="182" t="s">
        <v>4455</v>
      </c>
      <c r="E2602" s="214">
        <v>560000</v>
      </c>
      <c r="F2602" s="180"/>
    </row>
    <row r="2603" spans="1:6" ht="15.75" customHeight="1" x14ac:dyDescent="0.25">
      <c r="A2603" s="180">
        <v>171</v>
      </c>
      <c r="B2603" s="180" t="s">
        <v>4745</v>
      </c>
      <c r="C2603" s="191" t="s">
        <v>4564</v>
      </c>
      <c r="D2603" s="182" t="s">
        <v>3503</v>
      </c>
      <c r="E2603" s="214">
        <v>230000</v>
      </c>
      <c r="F2603" s="180"/>
    </row>
    <row r="2604" spans="1:6" ht="15.75" customHeight="1" x14ac:dyDescent="0.25">
      <c r="A2604" s="180">
        <v>172</v>
      </c>
      <c r="B2604" s="180" t="s">
        <v>4746</v>
      </c>
      <c r="C2604" s="191" t="s">
        <v>4565</v>
      </c>
      <c r="D2604" s="182" t="s">
        <v>3503</v>
      </c>
      <c r="E2604" s="214">
        <v>230000</v>
      </c>
      <c r="F2604" s="180"/>
    </row>
    <row r="2605" spans="1:6" ht="15.75" customHeight="1" x14ac:dyDescent="0.25">
      <c r="A2605" s="180">
        <v>173</v>
      </c>
      <c r="B2605" s="180" t="s">
        <v>4747</v>
      </c>
      <c r="C2605" s="191" t="s">
        <v>4565</v>
      </c>
      <c r="D2605" s="182" t="s">
        <v>4455</v>
      </c>
      <c r="E2605" s="214">
        <v>560000</v>
      </c>
      <c r="F2605" s="180"/>
    </row>
    <row r="2606" spans="1:6" ht="15.75" customHeight="1" x14ac:dyDescent="0.25">
      <c r="A2606" s="180">
        <v>174</v>
      </c>
      <c r="B2606" s="180" t="s">
        <v>4748</v>
      </c>
      <c r="C2606" s="191" t="s">
        <v>2908</v>
      </c>
      <c r="D2606" s="182" t="s">
        <v>4455</v>
      </c>
      <c r="E2606" s="214">
        <v>560000</v>
      </c>
      <c r="F2606" s="180"/>
    </row>
    <row r="2607" spans="1:6" ht="15.75" customHeight="1" x14ac:dyDescent="0.25">
      <c r="A2607" s="180">
        <v>175</v>
      </c>
      <c r="B2607" s="180" t="s">
        <v>4749</v>
      </c>
      <c r="C2607" s="191" t="s">
        <v>2908</v>
      </c>
      <c r="D2607" s="182" t="s">
        <v>3503</v>
      </c>
      <c r="E2607" s="214">
        <v>230000</v>
      </c>
      <c r="F2607" s="180"/>
    </row>
    <row r="2608" spans="1:6" ht="15.75" customHeight="1" x14ac:dyDescent="0.25">
      <c r="A2608" s="180">
        <v>176</v>
      </c>
      <c r="B2608" s="180" t="s">
        <v>4750</v>
      </c>
      <c r="C2608" s="191" t="s">
        <v>4566</v>
      </c>
      <c r="D2608" s="182" t="s">
        <v>4455</v>
      </c>
      <c r="E2608" s="214">
        <v>560000</v>
      </c>
      <c r="F2608" s="180"/>
    </row>
    <row r="2609" spans="1:6" ht="15.75" customHeight="1" x14ac:dyDescent="0.25">
      <c r="A2609" s="180">
        <v>177</v>
      </c>
      <c r="B2609" s="180" t="s">
        <v>4751</v>
      </c>
      <c r="C2609" s="191" t="s">
        <v>4566</v>
      </c>
      <c r="D2609" s="182" t="s">
        <v>3503</v>
      </c>
      <c r="E2609" s="214">
        <v>230000</v>
      </c>
      <c r="F2609" s="180"/>
    </row>
    <row r="2610" spans="1:6" ht="15.75" customHeight="1" x14ac:dyDescent="0.25">
      <c r="A2610" s="180">
        <v>178</v>
      </c>
      <c r="B2610" s="180" t="s">
        <v>4752</v>
      </c>
      <c r="C2610" s="191" t="s">
        <v>2931</v>
      </c>
      <c r="D2610" s="182" t="s">
        <v>4455</v>
      </c>
      <c r="E2610" s="214">
        <v>560000</v>
      </c>
      <c r="F2610" s="180"/>
    </row>
    <row r="2611" spans="1:6" ht="15.75" customHeight="1" x14ac:dyDescent="0.25">
      <c r="A2611" s="180">
        <v>179</v>
      </c>
      <c r="B2611" s="180" t="s">
        <v>4753</v>
      </c>
      <c r="C2611" s="191" t="s">
        <v>2931</v>
      </c>
      <c r="D2611" s="182" t="s">
        <v>3503</v>
      </c>
      <c r="E2611" s="214">
        <v>230000</v>
      </c>
      <c r="F2611" s="180"/>
    </row>
    <row r="2612" spans="1:6" ht="15.75" customHeight="1" x14ac:dyDescent="0.25">
      <c r="A2612" s="180">
        <v>180</v>
      </c>
      <c r="B2612" s="180" t="s">
        <v>4754</v>
      </c>
      <c r="C2612" s="191" t="s">
        <v>4567</v>
      </c>
      <c r="D2612" s="182" t="s">
        <v>3503</v>
      </c>
      <c r="E2612" s="214">
        <v>230000</v>
      </c>
      <c r="F2612" s="180"/>
    </row>
    <row r="2613" spans="1:6" ht="15.75" customHeight="1" x14ac:dyDescent="0.25">
      <c r="A2613" s="180">
        <v>181</v>
      </c>
      <c r="B2613" s="180" t="s">
        <v>4755</v>
      </c>
      <c r="C2613" s="191" t="s">
        <v>4567</v>
      </c>
      <c r="D2613" s="182" t="s">
        <v>4455</v>
      </c>
      <c r="E2613" s="214">
        <v>560000</v>
      </c>
      <c r="F2613" s="180"/>
    </row>
    <row r="2614" spans="1:6" ht="15.75" customHeight="1" x14ac:dyDescent="0.25">
      <c r="A2614" s="180">
        <v>182</v>
      </c>
      <c r="B2614" s="180" t="s">
        <v>4756</v>
      </c>
      <c r="C2614" s="191" t="s">
        <v>4568</v>
      </c>
      <c r="D2614" s="182" t="s">
        <v>4455</v>
      </c>
      <c r="E2614" s="214">
        <v>560000</v>
      </c>
      <c r="F2614" s="180"/>
    </row>
    <row r="2615" spans="1:6" ht="15.75" customHeight="1" x14ac:dyDescent="0.25">
      <c r="A2615" s="180">
        <v>183</v>
      </c>
      <c r="B2615" s="180" t="s">
        <v>4757</v>
      </c>
      <c r="C2615" s="191" t="s">
        <v>4568</v>
      </c>
      <c r="D2615" s="182" t="s">
        <v>3503</v>
      </c>
      <c r="E2615" s="214">
        <v>230000</v>
      </c>
      <c r="F2615" s="180"/>
    </row>
    <row r="2616" spans="1:6" ht="15.75" customHeight="1" x14ac:dyDescent="0.25">
      <c r="A2616" s="180">
        <v>184</v>
      </c>
      <c r="B2616" s="180" t="s">
        <v>4758</v>
      </c>
      <c r="C2616" s="191" t="s">
        <v>2948</v>
      </c>
      <c r="D2616" s="182" t="s">
        <v>4455</v>
      </c>
      <c r="E2616" s="214">
        <v>560000</v>
      </c>
      <c r="F2616" s="180"/>
    </row>
    <row r="2617" spans="1:6" ht="15.75" customHeight="1" x14ac:dyDescent="0.25">
      <c r="A2617" s="180">
        <v>185</v>
      </c>
      <c r="B2617" s="180" t="s">
        <v>4759</v>
      </c>
      <c r="C2617" s="191" t="s">
        <v>2948</v>
      </c>
      <c r="D2617" s="182" t="s">
        <v>3503</v>
      </c>
      <c r="E2617" s="214">
        <v>230000</v>
      </c>
      <c r="F2617" s="180"/>
    </row>
    <row r="2618" spans="1:6" ht="15.75" customHeight="1" x14ac:dyDescent="0.25">
      <c r="A2618" s="180">
        <v>186</v>
      </c>
      <c r="B2618" s="180" t="s">
        <v>4760</v>
      </c>
      <c r="C2618" s="191" t="s">
        <v>4569</v>
      </c>
      <c r="D2618" s="182" t="s">
        <v>3503</v>
      </c>
      <c r="E2618" s="214">
        <v>230000</v>
      </c>
      <c r="F2618" s="180"/>
    </row>
    <row r="2619" spans="1:6" ht="15.75" customHeight="1" x14ac:dyDescent="0.25">
      <c r="A2619" s="180">
        <v>187</v>
      </c>
      <c r="B2619" s="180" t="s">
        <v>4761</v>
      </c>
      <c r="C2619" s="191" t="s">
        <v>4569</v>
      </c>
      <c r="D2619" s="182" t="s">
        <v>4455</v>
      </c>
      <c r="E2619" s="214">
        <v>560000</v>
      </c>
      <c r="F2619" s="180"/>
    </row>
    <row r="2620" spans="1:6" ht="15.75" customHeight="1" x14ac:dyDescent="0.25">
      <c r="A2620" s="180">
        <v>188</v>
      </c>
      <c r="B2620" s="180" t="s">
        <v>4762</v>
      </c>
      <c r="C2620" s="191" t="s">
        <v>4570</v>
      </c>
      <c r="D2620" s="182" t="s">
        <v>4455</v>
      </c>
      <c r="E2620" s="214">
        <v>560000</v>
      </c>
      <c r="F2620" s="180"/>
    </row>
    <row r="2621" spans="1:6" ht="15.75" customHeight="1" x14ac:dyDescent="0.25">
      <c r="A2621" s="180">
        <v>189</v>
      </c>
      <c r="B2621" s="180" t="s">
        <v>4763</v>
      </c>
      <c r="C2621" s="191" t="s">
        <v>4570</v>
      </c>
      <c r="D2621" s="182" t="s">
        <v>3503</v>
      </c>
      <c r="E2621" s="214">
        <v>230000</v>
      </c>
      <c r="F2621" s="180"/>
    </row>
    <row r="2622" spans="1:6" ht="15.75" customHeight="1" x14ac:dyDescent="0.25">
      <c r="A2622" s="180">
        <v>190</v>
      </c>
      <c r="B2622" s="180" t="s">
        <v>4764</v>
      </c>
      <c r="C2622" s="191" t="s">
        <v>4571</v>
      </c>
      <c r="D2622" s="182" t="s">
        <v>3503</v>
      </c>
      <c r="E2622" s="214">
        <v>230000</v>
      </c>
      <c r="F2622" s="180"/>
    </row>
    <row r="2623" spans="1:6" ht="15.75" customHeight="1" x14ac:dyDescent="0.25">
      <c r="A2623" s="180">
        <v>191</v>
      </c>
      <c r="B2623" s="180" t="s">
        <v>4765</v>
      </c>
      <c r="C2623" s="191" t="s">
        <v>4571</v>
      </c>
      <c r="D2623" s="182" t="s">
        <v>4455</v>
      </c>
      <c r="E2623" s="214">
        <v>560000</v>
      </c>
      <c r="F2623" s="180"/>
    </row>
    <row r="2624" spans="1:6" ht="15.75" customHeight="1" x14ac:dyDescent="0.25">
      <c r="A2624" s="180">
        <v>192</v>
      </c>
      <c r="B2624" s="180" t="s">
        <v>4766</v>
      </c>
      <c r="C2624" s="191" t="s">
        <v>4572</v>
      </c>
      <c r="D2624" s="182" t="s">
        <v>2575</v>
      </c>
      <c r="E2624" s="214">
        <v>430000</v>
      </c>
      <c r="F2624" s="180"/>
    </row>
    <row r="2625" spans="1:6" ht="15.75" customHeight="1" x14ac:dyDescent="0.25">
      <c r="A2625" s="180">
        <v>193</v>
      </c>
      <c r="B2625" s="180" t="s">
        <v>4767</v>
      </c>
      <c r="C2625" s="191" t="s">
        <v>4573</v>
      </c>
      <c r="D2625" s="182" t="s">
        <v>3353</v>
      </c>
      <c r="E2625" s="214">
        <v>935000</v>
      </c>
      <c r="F2625" s="180"/>
    </row>
    <row r="2626" spans="1:6" ht="15.75" customHeight="1" x14ac:dyDescent="0.25">
      <c r="A2626" s="180">
        <v>194</v>
      </c>
      <c r="B2626" s="180" t="s">
        <v>4768</v>
      </c>
      <c r="C2626" s="191" t="s">
        <v>4574</v>
      </c>
      <c r="D2626" s="182" t="s">
        <v>4455</v>
      </c>
      <c r="E2626" s="214">
        <v>560000</v>
      </c>
      <c r="F2626" s="180"/>
    </row>
    <row r="2627" spans="1:6" ht="15.75" customHeight="1" x14ac:dyDescent="0.25">
      <c r="A2627" s="180">
        <v>195</v>
      </c>
      <c r="B2627" s="180" t="s">
        <v>4769</v>
      </c>
      <c r="C2627" s="191" t="s">
        <v>4574</v>
      </c>
      <c r="D2627" s="182" t="s">
        <v>3503</v>
      </c>
      <c r="E2627" s="214">
        <v>230000</v>
      </c>
      <c r="F2627" s="180"/>
    </row>
    <row r="2628" spans="1:6" ht="15.75" customHeight="1" x14ac:dyDescent="0.25">
      <c r="A2628" s="362" t="s">
        <v>330</v>
      </c>
      <c r="B2628" s="363"/>
      <c r="C2628" s="363"/>
      <c r="D2628" s="364"/>
      <c r="E2628" s="220">
        <f>SUM(E2433:E2627)</f>
        <v>106010000</v>
      </c>
      <c r="F2628" s="34"/>
    </row>
    <row r="2629" spans="1:6" ht="15.75" x14ac:dyDescent="0.25">
      <c r="A2629" s="385" t="s">
        <v>4782</v>
      </c>
      <c r="B2629" s="386"/>
      <c r="C2629" s="386"/>
      <c r="D2629" s="386"/>
      <c r="E2629" s="386"/>
      <c r="F2629" s="386"/>
    </row>
    <row r="2630" spans="1:6" ht="15.75" x14ac:dyDescent="0.25">
      <c r="A2630" s="334" t="s">
        <v>4783</v>
      </c>
      <c r="B2630" s="334"/>
      <c r="C2630" s="334"/>
      <c r="D2630" s="334"/>
      <c r="E2630" s="334"/>
      <c r="F2630" s="334"/>
    </row>
    <row r="2631" spans="1:6" ht="15.75" x14ac:dyDescent="0.25">
      <c r="A2631" s="335" t="s">
        <v>9</v>
      </c>
      <c r="B2631" s="335"/>
      <c r="C2631" s="335"/>
      <c r="D2631" s="335" t="s">
        <v>10</v>
      </c>
      <c r="E2631" s="335"/>
      <c r="F2631" s="335"/>
    </row>
    <row r="2632" spans="1:6" ht="15.75" x14ac:dyDescent="0.25">
      <c r="A2632" s="1"/>
      <c r="B2632" s="1"/>
      <c r="C2632" s="1"/>
      <c r="D2632" s="1"/>
      <c r="E2632" s="193"/>
      <c r="F2632" s="10"/>
    </row>
    <row r="2633" spans="1:6" ht="15.75" x14ac:dyDescent="0.25">
      <c r="A2633" s="1"/>
      <c r="B2633" s="1"/>
      <c r="C2633" s="1"/>
      <c r="D2633" s="1"/>
      <c r="E2633" s="193"/>
      <c r="F2633" s="10"/>
    </row>
    <row r="2634" spans="1:6" ht="15.75" x14ac:dyDescent="0.25">
      <c r="A2634" s="1"/>
      <c r="B2634" s="1"/>
      <c r="C2634" s="1"/>
      <c r="D2634" s="1"/>
      <c r="E2634" s="193"/>
      <c r="F2634" s="10"/>
    </row>
    <row r="2635" spans="1:6" ht="15.75" x14ac:dyDescent="0.25">
      <c r="A2635" s="1"/>
      <c r="B2635" s="1"/>
      <c r="C2635" s="1"/>
      <c r="D2635" s="1"/>
      <c r="E2635" s="193"/>
      <c r="F2635" s="10"/>
    </row>
    <row r="2636" spans="1:6" ht="15.75" x14ac:dyDescent="0.25">
      <c r="A2636" s="335" t="s">
        <v>11</v>
      </c>
      <c r="B2636" s="335"/>
      <c r="C2636" s="335"/>
      <c r="D2636" s="335" t="s">
        <v>12</v>
      </c>
      <c r="E2636" s="384"/>
      <c r="F2636" s="335"/>
    </row>
    <row r="2637" spans="1:6" ht="15.75" x14ac:dyDescent="0.25">
      <c r="A2637" s="188"/>
      <c r="B2637" s="351" t="s">
        <v>183</v>
      </c>
      <c r="C2637" s="351"/>
      <c r="D2637" s="188"/>
      <c r="E2637" s="194"/>
      <c r="F2637" s="188"/>
    </row>
    <row r="2638" spans="1:6" ht="15.75" x14ac:dyDescent="0.25">
      <c r="A2638" s="189" t="s">
        <v>4476</v>
      </c>
      <c r="B2638" s="189"/>
      <c r="C2638" s="189"/>
      <c r="D2638" s="349" t="s">
        <v>4775</v>
      </c>
      <c r="E2638" s="350"/>
      <c r="F2638" s="349"/>
    </row>
    <row r="2639" spans="1:6" ht="15.75" x14ac:dyDescent="0.25">
      <c r="A2639" s="190" t="s">
        <v>4779</v>
      </c>
      <c r="B2639" s="189"/>
      <c r="C2639" s="189"/>
      <c r="D2639" s="349" t="s">
        <v>4778</v>
      </c>
      <c r="E2639" s="350"/>
      <c r="F2639" s="349"/>
    </row>
    <row r="2640" spans="1:6" ht="15.75" x14ac:dyDescent="0.25">
      <c r="A2640" s="189" t="s">
        <v>4780</v>
      </c>
      <c r="B2640" s="189"/>
      <c r="C2640" s="189"/>
      <c r="D2640" s="349" t="s">
        <v>4104</v>
      </c>
      <c r="E2640" s="350"/>
      <c r="F2640" s="349"/>
    </row>
    <row r="2641" spans="1:6" ht="15.75" x14ac:dyDescent="0.25">
      <c r="A2641" s="351" t="s">
        <v>4781</v>
      </c>
      <c r="B2641" s="351"/>
      <c r="C2641" s="351"/>
      <c r="D2641" s="388"/>
      <c r="E2641" s="389"/>
      <c r="F2641" s="388"/>
    </row>
    <row r="2642" spans="1:6" ht="15.75" x14ac:dyDescent="0.25">
      <c r="A2642" s="189" t="s">
        <v>4777</v>
      </c>
      <c r="B2642" s="189"/>
      <c r="C2642" s="189"/>
      <c r="D2642" s="188"/>
      <c r="E2642" s="194"/>
      <c r="F2642" s="188"/>
    </row>
    <row r="2643" spans="1:6" ht="15.75" x14ac:dyDescent="0.25">
      <c r="A2643" s="189"/>
      <c r="B2643" s="189"/>
      <c r="C2643" s="189"/>
      <c r="D2643" s="188"/>
      <c r="E2643" s="194"/>
      <c r="F2643" s="188"/>
    </row>
    <row r="2693" spans="1:6" ht="18.75" x14ac:dyDescent="0.3">
      <c r="A2693" s="336" t="s">
        <v>166</v>
      </c>
      <c r="B2693" s="336"/>
      <c r="C2693" s="336"/>
      <c r="D2693" s="336"/>
      <c r="E2693" s="352"/>
      <c r="F2693" s="336"/>
    </row>
    <row r="2694" spans="1:6" ht="18.75" x14ac:dyDescent="0.3">
      <c r="A2694" s="353" t="s">
        <v>0</v>
      </c>
      <c r="B2694" s="353"/>
      <c r="C2694" s="353"/>
      <c r="D2694" s="353"/>
      <c r="E2694" s="354"/>
      <c r="F2694" s="353"/>
    </row>
    <row r="2695" spans="1:6" ht="22.5" x14ac:dyDescent="0.3">
      <c r="A2695" s="338" t="s">
        <v>1565</v>
      </c>
      <c r="B2695" s="338"/>
      <c r="C2695" s="338"/>
      <c r="D2695" s="338"/>
      <c r="E2695" s="355"/>
      <c r="F2695" s="338"/>
    </row>
    <row r="2696" spans="1:6" ht="31.5" x14ac:dyDescent="0.25">
      <c r="A2696" s="25" t="s">
        <v>1</v>
      </c>
      <c r="B2696" s="25" t="s">
        <v>2</v>
      </c>
      <c r="C2696" s="175" t="s">
        <v>3586</v>
      </c>
      <c r="D2696" s="25" t="s">
        <v>5</v>
      </c>
      <c r="E2696" s="192" t="s">
        <v>6</v>
      </c>
      <c r="F2696" s="25" t="s">
        <v>1564</v>
      </c>
    </row>
    <row r="2697" spans="1:6" ht="15.75" x14ac:dyDescent="0.25">
      <c r="A2697" s="176">
        <v>1</v>
      </c>
      <c r="B2697" s="180" t="s">
        <v>4215</v>
      </c>
      <c r="C2697" s="181" t="s">
        <v>4106</v>
      </c>
      <c r="D2697" s="176" t="s">
        <v>4455</v>
      </c>
      <c r="E2697" s="195">
        <v>560000</v>
      </c>
      <c r="F2697" s="176"/>
    </row>
    <row r="2698" spans="1:6" ht="15.75" x14ac:dyDescent="0.25">
      <c r="A2698" s="176">
        <v>2</v>
      </c>
      <c r="B2698" s="180" t="s">
        <v>4216</v>
      </c>
      <c r="C2698" s="181" t="s">
        <v>4106</v>
      </c>
      <c r="D2698" s="176" t="s">
        <v>3503</v>
      </c>
      <c r="E2698" s="195">
        <v>230000</v>
      </c>
      <c r="F2698" s="176"/>
    </row>
    <row r="2699" spans="1:6" ht="15.75" x14ac:dyDescent="0.25">
      <c r="A2699" s="176">
        <v>3</v>
      </c>
      <c r="B2699" s="180" t="s">
        <v>4217</v>
      </c>
      <c r="C2699" s="181" t="s">
        <v>4107</v>
      </c>
      <c r="D2699" s="176" t="s">
        <v>3503</v>
      </c>
      <c r="E2699" s="195">
        <v>230000</v>
      </c>
      <c r="F2699" s="176"/>
    </row>
    <row r="2700" spans="1:6" ht="15.75" x14ac:dyDescent="0.25">
      <c r="A2700" s="176">
        <v>4</v>
      </c>
      <c r="B2700" s="180" t="s">
        <v>4218</v>
      </c>
      <c r="C2700" s="181" t="s">
        <v>4107</v>
      </c>
      <c r="D2700" s="176" t="s">
        <v>4455</v>
      </c>
      <c r="E2700" s="195">
        <v>560000</v>
      </c>
      <c r="F2700" s="176"/>
    </row>
    <row r="2701" spans="1:6" ht="15.75" x14ac:dyDescent="0.25">
      <c r="A2701" s="176">
        <v>5</v>
      </c>
      <c r="B2701" s="180" t="s">
        <v>4219</v>
      </c>
      <c r="C2701" s="181" t="s">
        <v>4108</v>
      </c>
      <c r="D2701" s="176" t="s">
        <v>4455</v>
      </c>
      <c r="E2701" s="195">
        <v>560000</v>
      </c>
      <c r="F2701" s="176"/>
    </row>
    <row r="2702" spans="1:6" ht="15.75" x14ac:dyDescent="0.25">
      <c r="A2702" s="176">
        <v>6</v>
      </c>
      <c r="B2702" s="180" t="s">
        <v>4220</v>
      </c>
      <c r="C2702" s="181" t="s">
        <v>4108</v>
      </c>
      <c r="D2702" s="176" t="s">
        <v>3503</v>
      </c>
      <c r="E2702" s="195">
        <v>230000</v>
      </c>
      <c r="F2702" s="176"/>
    </row>
    <row r="2703" spans="1:6" ht="15.75" x14ac:dyDescent="0.25">
      <c r="A2703" s="176">
        <v>7</v>
      </c>
      <c r="B2703" s="180" t="s">
        <v>4221</v>
      </c>
      <c r="C2703" s="187" t="s">
        <v>4109</v>
      </c>
      <c r="D2703" s="176" t="s">
        <v>4455</v>
      </c>
      <c r="E2703" s="195">
        <v>560000</v>
      </c>
      <c r="F2703" s="176"/>
    </row>
    <row r="2704" spans="1:6" ht="15.75" x14ac:dyDescent="0.25">
      <c r="A2704" s="176">
        <v>8</v>
      </c>
      <c r="B2704" s="180" t="s">
        <v>4222</v>
      </c>
      <c r="C2704" s="187" t="s">
        <v>4109</v>
      </c>
      <c r="D2704" s="176" t="s">
        <v>3503</v>
      </c>
      <c r="E2704" s="195">
        <v>230000</v>
      </c>
      <c r="F2704" s="176"/>
    </row>
    <row r="2705" spans="1:6" ht="15.75" x14ac:dyDescent="0.25">
      <c r="A2705" s="176">
        <v>9</v>
      </c>
      <c r="B2705" s="180" t="s">
        <v>4223</v>
      </c>
      <c r="C2705" s="181" t="s">
        <v>4110</v>
      </c>
      <c r="D2705" s="176" t="s">
        <v>4455</v>
      </c>
      <c r="E2705" s="195">
        <v>560000</v>
      </c>
      <c r="F2705" s="176"/>
    </row>
    <row r="2706" spans="1:6" ht="15.75" x14ac:dyDescent="0.25">
      <c r="A2706" s="176">
        <v>10</v>
      </c>
      <c r="B2706" s="180" t="s">
        <v>4224</v>
      </c>
      <c r="C2706" s="181" t="s">
        <v>4110</v>
      </c>
      <c r="D2706" s="176" t="s">
        <v>3503</v>
      </c>
      <c r="E2706" s="195">
        <v>230000</v>
      </c>
      <c r="F2706" s="176"/>
    </row>
    <row r="2707" spans="1:6" ht="15.75" x14ac:dyDescent="0.25">
      <c r="A2707" s="176">
        <v>11</v>
      </c>
      <c r="B2707" s="180" t="s">
        <v>4225</v>
      </c>
      <c r="C2707" s="181" t="s">
        <v>4111</v>
      </c>
      <c r="D2707" s="176" t="s">
        <v>4455</v>
      </c>
      <c r="E2707" s="195">
        <v>560000</v>
      </c>
      <c r="F2707" s="176"/>
    </row>
    <row r="2708" spans="1:6" ht="15.75" x14ac:dyDescent="0.25">
      <c r="A2708" s="176">
        <v>12</v>
      </c>
      <c r="B2708" s="180" t="s">
        <v>4226</v>
      </c>
      <c r="C2708" s="181" t="s">
        <v>4111</v>
      </c>
      <c r="D2708" s="176" t="s">
        <v>3503</v>
      </c>
      <c r="E2708" s="195">
        <v>230000</v>
      </c>
      <c r="F2708" s="176"/>
    </row>
    <row r="2709" spans="1:6" ht="15.75" x14ac:dyDescent="0.25">
      <c r="A2709" s="176">
        <v>13</v>
      </c>
      <c r="B2709" s="180" t="s">
        <v>4227</v>
      </c>
      <c r="C2709" s="181" t="s">
        <v>4112</v>
      </c>
      <c r="D2709" s="176" t="s">
        <v>3503</v>
      </c>
      <c r="E2709" s="195">
        <v>230000</v>
      </c>
      <c r="F2709" s="176"/>
    </row>
    <row r="2710" spans="1:6" ht="15.75" x14ac:dyDescent="0.25">
      <c r="A2710" s="176">
        <v>14</v>
      </c>
      <c r="B2710" s="180" t="s">
        <v>4228</v>
      </c>
      <c r="C2710" s="181" t="s">
        <v>4112</v>
      </c>
      <c r="D2710" s="176" t="s">
        <v>4455</v>
      </c>
      <c r="E2710" s="195">
        <v>560000</v>
      </c>
      <c r="F2710" s="176"/>
    </row>
    <row r="2711" spans="1:6" ht="15.75" x14ac:dyDescent="0.25">
      <c r="A2711" s="176">
        <v>15</v>
      </c>
      <c r="B2711" s="180" t="s">
        <v>4229</v>
      </c>
      <c r="C2711" s="181" t="s">
        <v>4113</v>
      </c>
      <c r="D2711" s="176" t="s">
        <v>4455</v>
      </c>
      <c r="E2711" s="195">
        <v>560000</v>
      </c>
      <c r="F2711" s="176"/>
    </row>
    <row r="2712" spans="1:6" ht="15.75" x14ac:dyDescent="0.25">
      <c r="A2712" s="176">
        <v>16</v>
      </c>
      <c r="B2712" s="180" t="s">
        <v>4230</v>
      </c>
      <c r="C2712" s="181" t="s">
        <v>4113</v>
      </c>
      <c r="D2712" s="176" t="s">
        <v>3503</v>
      </c>
      <c r="E2712" s="195">
        <v>230000</v>
      </c>
      <c r="F2712" s="176"/>
    </row>
    <row r="2713" spans="1:6" ht="15.75" x14ac:dyDescent="0.25">
      <c r="A2713" s="176">
        <v>17</v>
      </c>
      <c r="B2713" s="180" t="s">
        <v>4231</v>
      </c>
      <c r="C2713" s="181" t="s">
        <v>4114</v>
      </c>
      <c r="D2713" s="176" t="s">
        <v>3503</v>
      </c>
      <c r="E2713" s="195">
        <v>230000</v>
      </c>
      <c r="F2713" s="176"/>
    </row>
    <row r="2714" spans="1:6" ht="15.75" x14ac:dyDescent="0.25">
      <c r="A2714" s="176">
        <v>18</v>
      </c>
      <c r="B2714" s="180" t="s">
        <v>4232</v>
      </c>
      <c r="C2714" s="181" t="s">
        <v>4114</v>
      </c>
      <c r="D2714" s="176" t="s">
        <v>4455</v>
      </c>
      <c r="E2714" s="195">
        <v>560000</v>
      </c>
      <c r="F2714" s="176"/>
    </row>
    <row r="2715" spans="1:6" ht="15.75" x14ac:dyDescent="0.25">
      <c r="A2715" s="176">
        <v>19</v>
      </c>
      <c r="B2715" s="180" t="s">
        <v>4233</v>
      </c>
      <c r="C2715" s="181" t="s">
        <v>4115</v>
      </c>
      <c r="D2715" s="176" t="s">
        <v>3503</v>
      </c>
      <c r="E2715" s="195">
        <v>230000</v>
      </c>
      <c r="F2715" s="176"/>
    </row>
    <row r="2716" spans="1:6" ht="15.75" x14ac:dyDescent="0.25">
      <c r="A2716" s="176">
        <v>20</v>
      </c>
      <c r="B2716" s="180" t="s">
        <v>4234</v>
      </c>
      <c r="C2716" s="181" t="s">
        <v>4116</v>
      </c>
      <c r="D2716" s="176" t="s">
        <v>3503</v>
      </c>
      <c r="E2716" s="195">
        <v>230000</v>
      </c>
      <c r="F2716" s="176"/>
    </row>
    <row r="2717" spans="1:6" ht="15.75" x14ac:dyDescent="0.25">
      <c r="A2717" s="176">
        <v>21</v>
      </c>
      <c r="B2717" s="180" t="s">
        <v>4235</v>
      </c>
      <c r="C2717" s="181" t="s">
        <v>4116</v>
      </c>
      <c r="D2717" s="176" t="s">
        <v>4455</v>
      </c>
      <c r="E2717" s="195">
        <v>230000</v>
      </c>
      <c r="F2717" s="176" t="s">
        <v>4457</v>
      </c>
    </row>
    <row r="2718" spans="1:6" ht="15.75" x14ac:dyDescent="0.25">
      <c r="A2718" s="176">
        <v>22</v>
      </c>
      <c r="B2718" s="180" t="s">
        <v>4236</v>
      </c>
      <c r="C2718" s="181" t="s">
        <v>2815</v>
      </c>
      <c r="D2718" s="176" t="s">
        <v>4455</v>
      </c>
      <c r="E2718" s="195">
        <v>230000</v>
      </c>
      <c r="F2718" s="176" t="s">
        <v>4457</v>
      </c>
    </row>
    <row r="2719" spans="1:6" ht="15.75" x14ac:dyDescent="0.25">
      <c r="A2719" s="176">
        <v>23</v>
      </c>
      <c r="B2719" s="180" t="s">
        <v>4237</v>
      </c>
      <c r="C2719" s="181" t="s">
        <v>2815</v>
      </c>
      <c r="D2719" s="176" t="s">
        <v>4455</v>
      </c>
      <c r="E2719" s="195">
        <v>560000</v>
      </c>
      <c r="F2719" s="176"/>
    </row>
    <row r="2720" spans="1:6" ht="15.75" x14ac:dyDescent="0.25">
      <c r="A2720" s="176">
        <v>24</v>
      </c>
      <c r="B2720" s="180" t="s">
        <v>4238</v>
      </c>
      <c r="C2720" s="181" t="s">
        <v>4117</v>
      </c>
      <c r="D2720" s="176" t="s">
        <v>4455</v>
      </c>
      <c r="E2720" s="195">
        <v>560000</v>
      </c>
      <c r="F2720" s="176"/>
    </row>
    <row r="2721" spans="1:6" ht="15.75" x14ac:dyDescent="0.25">
      <c r="A2721" s="176">
        <v>25</v>
      </c>
      <c r="B2721" s="180" t="s">
        <v>4239</v>
      </c>
      <c r="C2721" s="181" t="s">
        <v>4117</v>
      </c>
      <c r="D2721" s="176" t="s">
        <v>3503</v>
      </c>
      <c r="E2721" s="195">
        <v>230000</v>
      </c>
      <c r="F2721" s="176"/>
    </row>
    <row r="2722" spans="1:6" ht="15.75" x14ac:dyDescent="0.25">
      <c r="A2722" s="176">
        <v>26</v>
      </c>
      <c r="B2722" s="180" t="s">
        <v>4240</v>
      </c>
      <c r="C2722" s="181" t="s">
        <v>4118</v>
      </c>
      <c r="D2722" s="176" t="s">
        <v>3503</v>
      </c>
      <c r="E2722" s="195">
        <v>230000</v>
      </c>
      <c r="F2722" s="176"/>
    </row>
    <row r="2723" spans="1:6" ht="15.75" x14ac:dyDescent="0.25">
      <c r="A2723" s="176">
        <v>27</v>
      </c>
      <c r="B2723" s="180" t="s">
        <v>4241</v>
      </c>
      <c r="C2723" s="181" t="s">
        <v>4118</v>
      </c>
      <c r="D2723" s="176" t="s">
        <v>4455</v>
      </c>
      <c r="E2723" s="195">
        <v>560000</v>
      </c>
      <c r="F2723" s="176"/>
    </row>
    <row r="2724" spans="1:6" ht="15.75" x14ac:dyDescent="0.25">
      <c r="A2724" s="176">
        <v>28</v>
      </c>
      <c r="B2724" s="180" t="s">
        <v>4242</v>
      </c>
      <c r="C2724" s="181" t="s">
        <v>4119</v>
      </c>
      <c r="D2724" s="176" t="s">
        <v>4455</v>
      </c>
      <c r="E2724" s="195">
        <v>560000</v>
      </c>
      <c r="F2724" s="176"/>
    </row>
    <row r="2725" spans="1:6" ht="15.75" x14ac:dyDescent="0.25">
      <c r="A2725" s="176">
        <v>29</v>
      </c>
      <c r="B2725" s="180" t="s">
        <v>4243</v>
      </c>
      <c r="C2725" s="181" t="s">
        <v>4119</v>
      </c>
      <c r="D2725" s="176" t="s">
        <v>3503</v>
      </c>
      <c r="E2725" s="195">
        <v>230000</v>
      </c>
      <c r="F2725" s="176"/>
    </row>
    <row r="2726" spans="1:6" ht="15.75" x14ac:dyDescent="0.25">
      <c r="A2726" s="176">
        <v>30</v>
      </c>
      <c r="B2726" s="180" t="s">
        <v>4244</v>
      </c>
      <c r="C2726" s="181" t="s">
        <v>4116</v>
      </c>
      <c r="D2726" s="176" t="s">
        <v>4455</v>
      </c>
      <c r="E2726" s="195">
        <v>560000</v>
      </c>
      <c r="F2726" s="176"/>
    </row>
    <row r="2727" spans="1:6" ht="15.75" x14ac:dyDescent="0.25">
      <c r="A2727" s="176">
        <v>31</v>
      </c>
      <c r="B2727" s="180" t="s">
        <v>4245</v>
      </c>
      <c r="C2727" s="181" t="s">
        <v>4115</v>
      </c>
      <c r="D2727" s="176" t="s">
        <v>4455</v>
      </c>
      <c r="E2727" s="195">
        <v>560000</v>
      </c>
      <c r="F2727" s="176"/>
    </row>
    <row r="2728" spans="1:6" ht="15.75" x14ac:dyDescent="0.25">
      <c r="A2728" s="176">
        <v>32</v>
      </c>
      <c r="B2728" s="180" t="s">
        <v>4246</v>
      </c>
      <c r="C2728" s="181" t="s">
        <v>4116</v>
      </c>
      <c r="D2728" s="176" t="s">
        <v>4455</v>
      </c>
      <c r="E2728" s="195">
        <v>330000</v>
      </c>
      <c r="F2728" s="176" t="s">
        <v>4457</v>
      </c>
    </row>
    <row r="2729" spans="1:6" ht="15.75" x14ac:dyDescent="0.25">
      <c r="A2729" s="176">
        <v>33</v>
      </c>
      <c r="B2729" s="180" t="s">
        <v>4247</v>
      </c>
      <c r="C2729" s="181" t="s">
        <v>4120</v>
      </c>
      <c r="D2729" s="176" t="s">
        <v>3503</v>
      </c>
      <c r="E2729" s="195">
        <v>230000</v>
      </c>
      <c r="F2729" s="176"/>
    </row>
    <row r="2730" spans="1:6" ht="15.75" x14ac:dyDescent="0.25">
      <c r="A2730" s="176">
        <v>34</v>
      </c>
      <c r="B2730" s="180" t="s">
        <v>4248</v>
      </c>
      <c r="C2730" s="181" t="s">
        <v>4121</v>
      </c>
      <c r="D2730" s="176" t="s">
        <v>4455</v>
      </c>
      <c r="E2730" s="195">
        <v>560000</v>
      </c>
      <c r="F2730" s="176"/>
    </row>
    <row r="2731" spans="1:6" ht="15.75" x14ac:dyDescent="0.25">
      <c r="A2731" s="176">
        <v>35</v>
      </c>
      <c r="B2731" s="180" t="s">
        <v>4249</v>
      </c>
      <c r="C2731" s="181" t="s">
        <v>4121</v>
      </c>
      <c r="D2731" s="176" t="s">
        <v>3503</v>
      </c>
      <c r="E2731" s="195">
        <v>230000</v>
      </c>
      <c r="F2731" s="176"/>
    </row>
    <row r="2732" spans="1:6" ht="15.75" x14ac:dyDescent="0.25">
      <c r="A2732" s="176">
        <v>36</v>
      </c>
      <c r="B2732" s="180" t="s">
        <v>4250</v>
      </c>
      <c r="C2732" s="181" t="s">
        <v>4122</v>
      </c>
      <c r="D2732" s="176" t="s">
        <v>3503</v>
      </c>
      <c r="E2732" s="195">
        <v>230000</v>
      </c>
      <c r="F2732" s="176"/>
    </row>
    <row r="2733" spans="1:6" ht="15.75" x14ac:dyDescent="0.25">
      <c r="A2733" s="176">
        <v>37</v>
      </c>
      <c r="B2733" s="180" t="s">
        <v>4251</v>
      </c>
      <c r="C2733" s="181" t="s">
        <v>4122</v>
      </c>
      <c r="D2733" s="176" t="s">
        <v>4455</v>
      </c>
      <c r="E2733" s="195">
        <v>560000</v>
      </c>
      <c r="F2733" s="176"/>
    </row>
    <row r="2734" spans="1:6" ht="15.75" x14ac:dyDescent="0.25">
      <c r="A2734" s="176">
        <v>38</v>
      </c>
      <c r="B2734" s="180" t="s">
        <v>4252</v>
      </c>
      <c r="C2734" s="181" t="s">
        <v>4123</v>
      </c>
      <c r="D2734" s="176" t="s">
        <v>4455</v>
      </c>
      <c r="E2734" s="195">
        <v>560000</v>
      </c>
      <c r="F2734" s="176"/>
    </row>
    <row r="2735" spans="1:6" ht="15.75" x14ac:dyDescent="0.25">
      <c r="A2735" s="176">
        <v>39</v>
      </c>
      <c r="B2735" s="180" t="s">
        <v>4253</v>
      </c>
      <c r="C2735" s="181" t="s">
        <v>4123</v>
      </c>
      <c r="D2735" s="176" t="s">
        <v>3503</v>
      </c>
      <c r="E2735" s="195">
        <v>230000</v>
      </c>
      <c r="F2735" s="176"/>
    </row>
    <row r="2736" spans="1:6" ht="15.75" x14ac:dyDescent="0.25">
      <c r="A2736" s="176">
        <v>40</v>
      </c>
      <c r="B2736" s="180" t="s">
        <v>4254</v>
      </c>
      <c r="C2736" s="187" t="s">
        <v>4124</v>
      </c>
      <c r="D2736" s="176" t="s">
        <v>4455</v>
      </c>
      <c r="E2736" s="195">
        <v>560000</v>
      </c>
      <c r="F2736" s="176"/>
    </row>
    <row r="2737" spans="1:6" ht="15.75" x14ac:dyDescent="0.25">
      <c r="A2737" s="176">
        <v>41</v>
      </c>
      <c r="B2737" s="180" t="s">
        <v>4255</v>
      </c>
      <c r="C2737" s="187" t="s">
        <v>4124</v>
      </c>
      <c r="D2737" s="176" t="s">
        <v>3503</v>
      </c>
      <c r="E2737" s="195">
        <v>230000</v>
      </c>
      <c r="F2737" s="176"/>
    </row>
    <row r="2738" spans="1:6" ht="15.75" x14ac:dyDescent="0.25">
      <c r="A2738" s="176">
        <v>42</v>
      </c>
      <c r="B2738" s="180" t="s">
        <v>4256</v>
      </c>
      <c r="C2738" s="181" t="s">
        <v>4125</v>
      </c>
      <c r="D2738" s="176" t="s">
        <v>3503</v>
      </c>
      <c r="E2738" s="195">
        <v>230000</v>
      </c>
      <c r="F2738" s="176"/>
    </row>
    <row r="2739" spans="1:6" ht="15.75" x14ac:dyDescent="0.25">
      <c r="A2739" s="176">
        <v>43</v>
      </c>
      <c r="B2739" s="180" t="s">
        <v>4257</v>
      </c>
      <c r="C2739" s="181" t="s">
        <v>4125</v>
      </c>
      <c r="D2739" s="176" t="s">
        <v>4455</v>
      </c>
      <c r="E2739" s="195">
        <v>560000</v>
      </c>
      <c r="F2739" s="176"/>
    </row>
    <row r="2740" spans="1:6" ht="15.75" x14ac:dyDescent="0.25">
      <c r="A2740" s="176">
        <v>44</v>
      </c>
      <c r="B2740" s="180" t="s">
        <v>4258</v>
      </c>
      <c r="C2740" s="181" t="s">
        <v>4126</v>
      </c>
      <c r="D2740" s="176" t="s">
        <v>4455</v>
      </c>
      <c r="E2740" s="195">
        <v>560000</v>
      </c>
      <c r="F2740" s="176"/>
    </row>
    <row r="2741" spans="1:6" ht="15.75" x14ac:dyDescent="0.25">
      <c r="A2741" s="176">
        <v>45</v>
      </c>
      <c r="B2741" s="180" t="s">
        <v>4259</v>
      </c>
      <c r="C2741" s="181" t="s">
        <v>4126</v>
      </c>
      <c r="D2741" s="176" t="s">
        <v>3503</v>
      </c>
      <c r="E2741" s="195">
        <v>230000</v>
      </c>
      <c r="F2741" s="176"/>
    </row>
    <row r="2742" spans="1:6" ht="15.75" x14ac:dyDescent="0.25">
      <c r="A2742" s="176">
        <v>46</v>
      </c>
      <c r="B2742" s="180" t="s">
        <v>4260</v>
      </c>
      <c r="C2742" s="181" t="s">
        <v>4127</v>
      </c>
      <c r="D2742" s="176" t="s">
        <v>4455</v>
      </c>
      <c r="E2742" s="195">
        <v>560000</v>
      </c>
      <c r="F2742" s="176"/>
    </row>
    <row r="2743" spans="1:6" ht="15.75" x14ac:dyDescent="0.25">
      <c r="A2743" s="176">
        <v>47</v>
      </c>
      <c r="B2743" s="180" t="s">
        <v>4261</v>
      </c>
      <c r="C2743" s="181" t="s">
        <v>4127</v>
      </c>
      <c r="D2743" s="176" t="s">
        <v>3503</v>
      </c>
      <c r="E2743" s="195">
        <v>230000</v>
      </c>
      <c r="F2743" s="176"/>
    </row>
    <row r="2744" spans="1:6" ht="15.75" x14ac:dyDescent="0.25">
      <c r="A2744" s="176">
        <v>48</v>
      </c>
      <c r="B2744" s="180" t="s">
        <v>4262</v>
      </c>
      <c r="C2744" s="181" t="s">
        <v>4128</v>
      </c>
      <c r="D2744" s="176" t="s">
        <v>4471</v>
      </c>
      <c r="E2744" s="195">
        <v>4480000</v>
      </c>
      <c r="F2744" s="184" t="s">
        <v>4458</v>
      </c>
    </row>
    <row r="2745" spans="1:6" ht="15.75" x14ac:dyDescent="0.25">
      <c r="A2745" s="176">
        <v>49</v>
      </c>
      <c r="B2745" s="180" t="s">
        <v>4263</v>
      </c>
      <c r="C2745" s="181" t="s">
        <v>4128</v>
      </c>
      <c r="D2745" s="176" t="s">
        <v>4475</v>
      </c>
      <c r="E2745" s="195">
        <v>1050000</v>
      </c>
      <c r="F2745" s="184" t="s">
        <v>4459</v>
      </c>
    </row>
    <row r="2746" spans="1:6" ht="15.75" x14ac:dyDescent="0.25">
      <c r="A2746" s="176">
        <v>50</v>
      </c>
      <c r="B2746" s="180" t="s">
        <v>4264</v>
      </c>
      <c r="C2746" s="181" t="s">
        <v>4128</v>
      </c>
      <c r="D2746" s="176" t="s">
        <v>3503</v>
      </c>
      <c r="E2746" s="195">
        <v>4140000</v>
      </c>
      <c r="F2746" s="184" t="s">
        <v>4460</v>
      </c>
    </row>
    <row r="2747" spans="1:6" ht="15.75" x14ac:dyDescent="0.25">
      <c r="A2747" s="176">
        <v>51</v>
      </c>
      <c r="B2747" s="180" t="s">
        <v>4265</v>
      </c>
      <c r="C2747" s="181" t="s">
        <v>4128</v>
      </c>
      <c r="D2747" s="176" t="s">
        <v>4455</v>
      </c>
      <c r="E2747" s="195">
        <v>10080000</v>
      </c>
      <c r="F2747" s="184" t="s">
        <v>4461</v>
      </c>
    </row>
    <row r="2748" spans="1:6" ht="15.75" x14ac:dyDescent="0.25">
      <c r="A2748" s="176">
        <v>52</v>
      </c>
      <c r="B2748" s="180" t="s">
        <v>4266</v>
      </c>
      <c r="C2748" s="181" t="s">
        <v>4129</v>
      </c>
      <c r="D2748" s="176" t="s">
        <v>4455</v>
      </c>
      <c r="E2748" s="195">
        <v>560000</v>
      </c>
      <c r="F2748" s="176"/>
    </row>
    <row r="2749" spans="1:6" ht="15.75" x14ac:dyDescent="0.25">
      <c r="A2749" s="176">
        <v>53</v>
      </c>
      <c r="B2749" s="180" t="s">
        <v>4267</v>
      </c>
      <c r="C2749" s="181" t="s">
        <v>4129</v>
      </c>
      <c r="D2749" s="176" t="s">
        <v>3503</v>
      </c>
      <c r="E2749" s="195">
        <v>230000</v>
      </c>
      <c r="F2749" s="176"/>
    </row>
    <row r="2750" spans="1:6" ht="15.75" x14ac:dyDescent="0.25">
      <c r="A2750" s="176">
        <v>54</v>
      </c>
      <c r="B2750" s="180" t="s">
        <v>4268</v>
      </c>
      <c r="C2750" s="181" t="s">
        <v>4130</v>
      </c>
      <c r="D2750" s="176" t="s">
        <v>3503</v>
      </c>
      <c r="E2750" s="195">
        <v>230000</v>
      </c>
      <c r="F2750" s="176"/>
    </row>
    <row r="2751" spans="1:6" ht="15.75" x14ac:dyDescent="0.25">
      <c r="A2751" s="176">
        <v>55</v>
      </c>
      <c r="B2751" s="180" t="s">
        <v>4269</v>
      </c>
      <c r="C2751" s="181" t="s">
        <v>4130</v>
      </c>
      <c r="D2751" s="176" t="s">
        <v>4455</v>
      </c>
      <c r="E2751" s="195">
        <v>560000</v>
      </c>
      <c r="F2751" s="176"/>
    </row>
    <row r="2752" spans="1:6" ht="15.75" x14ac:dyDescent="0.25">
      <c r="A2752" s="176">
        <v>56</v>
      </c>
      <c r="B2752" s="180" t="s">
        <v>4270</v>
      </c>
      <c r="C2752" s="181" t="s">
        <v>4130</v>
      </c>
      <c r="D2752" s="176" t="s">
        <v>4471</v>
      </c>
      <c r="E2752" s="195">
        <v>640000</v>
      </c>
      <c r="F2752" s="176"/>
    </row>
    <row r="2753" spans="1:6" ht="15.75" x14ac:dyDescent="0.25">
      <c r="A2753" s="176">
        <v>57</v>
      </c>
      <c r="B2753" s="180" t="s">
        <v>4271</v>
      </c>
      <c r="C2753" s="181" t="s">
        <v>4131</v>
      </c>
      <c r="D2753" s="176" t="s">
        <v>3503</v>
      </c>
      <c r="E2753" s="195">
        <v>230000</v>
      </c>
      <c r="F2753" s="176"/>
    </row>
    <row r="2754" spans="1:6" ht="15.75" x14ac:dyDescent="0.25">
      <c r="A2754" s="176">
        <v>58</v>
      </c>
      <c r="B2754" s="180" t="s">
        <v>4272</v>
      </c>
      <c r="C2754" s="181" t="s">
        <v>4131</v>
      </c>
      <c r="D2754" s="176" t="s">
        <v>4455</v>
      </c>
      <c r="E2754" s="195">
        <v>560000</v>
      </c>
      <c r="F2754" s="176"/>
    </row>
    <row r="2755" spans="1:6" ht="15.75" x14ac:dyDescent="0.25">
      <c r="A2755" s="176">
        <v>59</v>
      </c>
      <c r="B2755" s="180" t="s">
        <v>4273</v>
      </c>
      <c r="C2755" s="181" t="s">
        <v>4132</v>
      </c>
      <c r="D2755" s="176" t="s">
        <v>4475</v>
      </c>
      <c r="E2755" s="195">
        <v>150000</v>
      </c>
      <c r="F2755" s="176"/>
    </row>
    <row r="2756" spans="1:6" ht="15.75" x14ac:dyDescent="0.25">
      <c r="A2756" s="176">
        <v>60</v>
      </c>
      <c r="B2756" s="180" t="s">
        <v>4274</v>
      </c>
      <c r="C2756" s="181" t="s">
        <v>4133</v>
      </c>
      <c r="D2756" s="176" t="s">
        <v>3503</v>
      </c>
      <c r="E2756" s="195">
        <v>230000</v>
      </c>
      <c r="F2756" s="176"/>
    </row>
    <row r="2757" spans="1:6" ht="15.75" x14ac:dyDescent="0.25">
      <c r="A2757" s="176">
        <v>61</v>
      </c>
      <c r="B2757" s="180" t="s">
        <v>4275</v>
      </c>
      <c r="C2757" s="181" t="s">
        <v>4133</v>
      </c>
      <c r="D2757" s="176" t="s">
        <v>4455</v>
      </c>
      <c r="E2757" s="195">
        <v>560000</v>
      </c>
      <c r="F2757" s="176"/>
    </row>
    <row r="2758" spans="1:6" ht="15.75" x14ac:dyDescent="0.25">
      <c r="A2758" s="176">
        <v>62</v>
      </c>
      <c r="B2758" s="180" t="s">
        <v>4276</v>
      </c>
      <c r="C2758" s="181" t="s">
        <v>4134</v>
      </c>
      <c r="D2758" s="176" t="s">
        <v>3503</v>
      </c>
      <c r="E2758" s="195">
        <v>1380000</v>
      </c>
      <c r="F2758" s="184" t="s">
        <v>4463</v>
      </c>
    </row>
    <row r="2759" spans="1:6" ht="15.75" x14ac:dyDescent="0.25">
      <c r="A2759" s="176">
        <v>63</v>
      </c>
      <c r="B2759" s="180" t="s">
        <v>4277</v>
      </c>
      <c r="C2759" s="181" t="s">
        <v>6458</v>
      </c>
      <c r="D2759" s="176" t="s">
        <v>4455</v>
      </c>
      <c r="E2759" s="195">
        <v>3360000</v>
      </c>
      <c r="F2759" s="184" t="s">
        <v>4462</v>
      </c>
    </row>
    <row r="2760" spans="1:6" ht="15.75" x14ac:dyDescent="0.25">
      <c r="A2760" s="176">
        <v>64</v>
      </c>
      <c r="B2760" s="180" t="s">
        <v>4278</v>
      </c>
      <c r="C2760" s="187" t="s">
        <v>4135</v>
      </c>
      <c r="D2760" s="176" t="s">
        <v>3503</v>
      </c>
      <c r="E2760" s="195">
        <v>690000</v>
      </c>
      <c r="F2760" s="176" t="s">
        <v>4469</v>
      </c>
    </row>
    <row r="2761" spans="1:6" ht="15.75" x14ac:dyDescent="0.25">
      <c r="A2761" s="176">
        <v>65</v>
      </c>
      <c r="B2761" s="180" t="s">
        <v>4279</v>
      </c>
      <c r="C2761" s="187" t="s">
        <v>4135</v>
      </c>
      <c r="D2761" s="176" t="s">
        <v>4455</v>
      </c>
      <c r="E2761" s="195">
        <v>1680000</v>
      </c>
      <c r="F2761" s="176" t="s">
        <v>4465</v>
      </c>
    </row>
    <row r="2762" spans="1:6" ht="15.75" x14ac:dyDescent="0.25">
      <c r="A2762" s="176">
        <v>66</v>
      </c>
      <c r="B2762" s="180" t="s">
        <v>4280</v>
      </c>
      <c r="C2762" s="181" t="s">
        <v>4136</v>
      </c>
      <c r="D2762" s="176" t="s">
        <v>3503</v>
      </c>
      <c r="E2762" s="195">
        <v>230000</v>
      </c>
      <c r="F2762" s="176"/>
    </row>
    <row r="2763" spans="1:6" ht="15.75" x14ac:dyDescent="0.25">
      <c r="A2763" s="176">
        <v>67</v>
      </c>
      <c r="B2763" s="180" t="s">
        <v>4281</v>
      </c>
      <c r="C2763" s="181" t="s">
        <v>4136</v>
      </c>
      <c r="D2763" s="176" t="s">
        <v>4455</v>
      </c>
      <c r="E2763" s="195">
        <v>560000</v>
      </c>
      <c r="F2763" s="176"/>
    </row>
    <row r="2764" spans="1:6" ht="15.75" x14ac:dyDescent="0.25">
      <c r="A2764" s="176">
        <v>68</v>
      </c>
      <c r="B2764" s="180" t="s">
        <v>4282</v>
      </c>
      <c r="C2764" s="181" t="s">
        <v>4137</v>
      </c>
      <c r="D2764" s="176" t="s">
        <v>4471</v>
      </c>
      <c r="E2764" s="195">
        <v>640000</v>
      </c>
      <c r="F2764" s="176"/>
    </row>
    <row r="2765" spans="1:6" ht="15.75" x14ac:dyDescent="0.25">
      <c r="A2765" s="176">
        <v>69</v>
      </c>
      <c r="B2765" s="180" t="s">
        <v>4283</v>
      </c>
      <c r="C2765" s="181" t="s">
        <v>2929</v>
      </c>
      <c r="D2765" s="176" t="s">
        <v>4455</v>
      </c>
      <c r="E2765" s="195">
        <v>560000</v>
      </c>
      <c r="F2765" s="176"/>
    </row>
    <row r="2766" spans="1:6" ht="15.75" x14ac:dyDescent="0.25">
      <c r="A2766" s="176">
        <v>70</v>
      </c>
      <c r="B2766" s="180" t="s">
        <v>4284</v>
      </c>
      <c r="C2766" s="181" t="s">
        <v>2929</v>
      </c>
      <c r="D2766" s="176" t="s">
        <v>3503</v>
      </c>
      <c r="E2766" s="195">
        <v>230000</v>
      </c>
      <c r="F2766" s="176"/>
    </row>
    <row r="2767" spans="1:6" ht="15.75" x14ac:dyDescent="0.25">
      <c r="A2767" s="176">
        <v>71</v>
      </c>
      <c r="B2767" s="180" t="s">
        <v>4285</v>
      </c>
      <c r="C2767" s="181" t="s">
        <v>4138</v>
      </c>
      <c r="D2767" s="176" t="s">
        <v>3503</v>
      </c>
      <c r="E2767" s="195">
        <v>230000</v>
      </c>
      <c r="F2767" s="176"/>
    </row>
    <row r="2768" spans="1:6" ht="15.75" x14ac:dyDescent="0.25">
      <c r="A2768" s="176">
        <v>72</v>
      </c>
      <c r="B2768" s="180" t="s">
        <v>4286</v>
      </c>
      <c r="C2768" s="181" t="s">
        <v>4138</v>
      </c>
      <c r="D2768" s="176" t="s">
        <v>4455</v>
      </c>
      <c r="E2768" s="195">
        <v>560000</v>
      </c>
      <c r="F2768" s="176"/>
    </row>
    <row r="2769" spans="1:6" ht="15.75" x14ac:dyDescent="0.25">
      <c r="A2769" s="176">
        <v>73</v>
      </c>
      <c r="B2769" s="180" t="s">
        <v>4287</v>
      </c>
      <c r="C2769" s="181" t="s">
        <v>4139</v>
      </c>
      <c r="D2769" s="176" t="s">
        <v>3503</v>
      </c>
      <c r="E2769" s="195">
        <v>230000</v>
      </c>
      <c r="F2769" s="176"/>
    </row>
    <row r="2770" spans="1:6" ht="15.75" x14ac:dyDescent="0.25">
      <c r="A2770" s="176">
        <v>74</v>
      </c>
      <c r="B2770" s="180" t="s">
        <v>4288</v>
      </c>
      <c r="C2770" s="181" t="s">
        <v>4140</v>
      </c>
      <c r="D2770" s="176" t="s">
        <v>3503</v>
      </c>
      <c r="E2770" s="195">
        <v>230000</v>
      </c>
      <c r="F2770" s="176"/>
    </row>
    <row r="2771" spans="1:6" ht="15.75" x14ac:dyDescent="0.25">
      <c r="A2771" s="176">
        <v>75</v>
      </c>
      <c r="B2771" s="180" t="s">
        <v>4289</v>
      </c>
      <c r="C2771" s="181" t="s">
        <v>4140</v>
      </c>
      <c r="D2771" s="176" t="s">
        <v>4455</v>
      </c>
      <c r="E2771" s="195">
        <v>560000</v>
      </c>
      <c r="F2771" s="176"/>
    </row>
    <row r="2772" spans="1:6" ht="15.75" x14ac:dyDescent="0.25">
      <c r="A2772" s="176">
        <v>76</v>
      </c>
      <c r="B2772" s="180" t="s">
        <v>4290</v>
      </c>
      <c r="C2772" s="181" t="s">
        <v>2805</v>
      </c>
      <c r="D2772" s="176" t="s">
        <v>4455</v>
      </c>
      <c r="E2772" s="195">
        <v>560000</v>
      </c>
      <c r="F2772" s="176"/>
    </row>
    <row r="2773" spans="1:6" ht="15.75" x14ac:dyDescent="0.25">
      <c r="A2773" s="176">
        <v>77</v>
      </c>
      <c r="B2773" s="180" t="s">
        <v>4291</v>
      </c>
      <c r="C2773" s="181" t="s">
        <v>3140</v>
      </c>
      <c r="D2773" s="176" t="s">
        <v>4455</v>
      </c>
      <c r="E2773" s="195">
        <v>560000</v>
      </c>
      <c r="F2773" s="176"/>
    </row>
    <row r="2774" spans="1:6" ht="15.75" x14ac:dyDescent="0.25">
      <c r="A2774" s="176">
        <v>78</v>
      </c>
      <c r="B2774" s="180" t="s">
        <v>4292</v>
      </c>
      <c r="C2774" s="181" t="s">
        <v>2526</v>
      </c>
      <c r="D2774" s="176" t="s">
        <v>4455</v>
      </c>
      <c r="E2774" s="195">
        <v>560000</v>
      </c>
      <c r="F2774" s="176"/>
    </row>
    <row r="2775" spans="1:6" ht="15.75" x14ac:dyDescent="0.25">
      <c r="A2775" s="176">
        <v>79</v>
      </c>
      <c r="B2775" s="180" t="s">
        <v>4293</v>
      </c>
      <c r="C2775" s="181" t="s">
        <v>2805</v>
      </c>
      <c r="D2775" s="176" t="s">
        <v>3503</v>
      </c>
      <c r="E2775" s="195">
        <v>230000</v>
      </c>
      <c r="F2775" s="176"/>
    </row>
    <row r="2776" spans="1:6" ht="15.75" x14ac:dyDescent="0.25">
      <c r="A2776" s="176">
        <v>80</v>
      </c>
      <c r="B2776" s="180" t="s">
        <v>4294</v>
      </c>
      <c r="C2776" s="181" t="s">
        <v>3140</v>
      </c>
      <c r="D2776" s="176" t="s">
        <v>3503</v>
      </c>
      <c r="E2776" s="195">
        <v>230000</v>
      </c>
      <c r="F2776" s="176"/>
    </row>
    <row r="2777" spans="1:6" ht="15.75" x14ac:dyDescent="0.25">
      <c r="A2777" s="176">
        <v>81</v>
      </c>
      <c r="B2777" s="180" t="s">
        <v>4295</v>
      </c>
      <c r="C2777" s="181" t="s">
        <v>4141</v>
      </c>
      <c r="D2777" s="176" t="s">
        <v>3503</v>
      </c>
      <c r="E2777" s="195">
        <v>230000</v>
      </c>
      <c r="F2777" s="176"/>
    </row>
    <row r="2778" spans="1:6" ht="15.75" x14ac:dyDescent="0.25">
      <c r="A2778" s="176">
        <v>82</v>
      </c>
      <c r="B2778" s="180" t="s">
        <v>4296</v>
      </c>
      <c r="C2778" s="181" t="s">
        <v>4141</v>
      </c>
      <c r="D2778" s="176" t="s">
        <v>4455</v>
      </c>
      <c r="E2778" s="195">
        <v>560000</v>
      </c>
      <c r="F2778" s="176"/>
    </row>
    <row r="2779" spans="1:6" ht="15.75" x14ac:dyDescent="0.25">
      <c r="A2779" s="176">
        <v>83</v>
      </c>
      <c r="B2779" s="180" t="s">
        <v>4297</v>
      </c>
      <c r="C2779" s="181" t="s">
        <v>2524</v>
      </c>
      <c r="D2779" s="176" t="s">
        <v>3503</v>
      </c>
      <c r="E2779" s="195">
        <v>230000</v>
      </c>
      <c r="F2779" s="176"/>
    </row>
    <row r="2780" spans="1:6" ht="15.75" x14ac:dyDescent="0.25">
      <c r="A2780" s="176">
        <v>84</v>
      </c>
      <c r="B2780" s="180" t="s">
        <v>4298</v>
      </c>
      <c r="C2780" s="181" t="s">
        <v>2524</v>
      </c>
      <c r="D2780" s="176" t="s">
        <v>3503</v>
      </c>
      <c r="E2780" s="195">
        <v>230000</v>
      </c>
      <c r="F2780" s="176"/>
    </row>
    <row r="2781" spans="1:6" ht="15.75" x14ac:dyDescent="0.25">
      <c r="A2781" s="176">
        <v>85</v>
      </c>
      <c r="B2781" s="180" t="s">
        <v>4299</v>
      </c>
      <c r="C2781" s="187" t="s">
        <v>4142</v>
      </c>
      <c r="D2781" s="176" t="s">
        <v>4455</v>
      </c>
      <c r="E2781" s="195">
        <v>560000</v>
      </c>
      <c r="F2781" s="176"/>
    </row>
    <row r="2782" spans="1:6" ht="15.75" x14ac:dyDescent="0.25">
      <c r="A2782" s="176">
        <v>86</v>
      </c>
      <c r="B2782" s="180" t="s">
        <v>4300</v>
      </c>
      <c r="C2782" s="187" t="s">
        <v>4142</v>
      </c>
      <c r="D2782" s="176" t="s">
        <v>3503</v>
      </c>
      <c r="E2782" s="195">
        <v>230000</v>
      </c>
      <c r="F2782" s="176"/>
    </row>
    <row r="2783" spans="1:6" ht="15.75" x14ac:dyDescent="0.25">
      <c r="A2783" s="176">
        <v>87</v>
      </c>
      <c r="B2783" s="180" t="s">
        <v>4301</v>
      </c>
      <c r="C2783" s="181" t="s">
        <v>4143</v>
      </c>
      <c r="D2783" s="176" t="s">
        <v>3503</v>
      </c>
      <c r="E2783" s="195">
        <v>230000</v>
      </c>
      <c r="F2783" s="176"/>
    </row>
    <row r="2784" spans="1:6" ht="15.75" x14ac:dyDescent="0.25">
      <c r="A2784" s="176">
        <v>88</v>
      </c>
      <c r="B2784" s="180" t="s">
        <v>4302</v>
      </c>
      <c r="C2784" s="181" t="s">
        <v>4143</v>
      </c>
      <c r="D2784" s="176" t="s">
        <v>4455</v>
      </c>
      <c r="E2784" s="195">
        <v>560000</v>
      </c>
      <c r="F2784" s="176"/>
    </row>
    <row r="2785" spans="1:6" ht="15.75" x14ac:dyDescent="0.25">
      <c r="A2785" s="176">
        <v>89</v>
      </c>
      <c r="B2785" s="180" t="s">
        <v>4303</v>
      </c>
      <c r="C2785" s="181" t="s">
        <v>2524</v>
      </c>
      <c r="D2785" s="176" t="s">
        <v>4455</v>
      </c>
      <c r="E2785" s="195">
        <v>330000</v>
      </c>
      <c r="F2785" s="184" t="s">
        <v>4466</v>
      </c>
    </row>
    <row r="2786" spans="1:6" ht="15.75" x14ac:dyDescent="0.25">
      <c r="A2786" s="176">
        <v>90</v>
      </c>
      <c r="B2786" s="180" t="s">
        <v>4304</v>
      </c>
      <c r="C2786" s="181" t="s">
        <v>4144</v>
      </c>
      <c r="D2786" s="176" t="s">
        <v>2575</v>
      </c>
      <c r="E2786" s="195">
        <v>430000</v>
      </c>
      <c r="F2786" s="176"/>
    </row>
    <row r="2787" spans="1:6" ht="15.75" x14ac:dyDescent="0.25">
      <c r="A2787" s="176">
        <v>91</v>
      </c>
      <c r="B2787" s="180" t="s">
        <v>4305</v>
      </c>
      <c r="C2787" s="187" t="s">
        <v>4145</v>
      </c>
      <c r="D2787" s="176" t="s">
        <v>2575</v>
      </c>
      <c r="E2787" s="195">
        <v>430000</v>
      </c>
      <c r="F2787" s="176"/>
    </row>
    <row r="2788" spans="1:6" ht="15.75" x14ac:dyDescent="0.25">
      <c r="A2788" s="176">
        <v>92</v>
      </c>
      <c r="B2788" s="180" t="s">
        <v>4306</v>
      </c>
      <c r="C2788" s="187" t="s">
        <v>4146</v>
      </c>
      <c r="D2788" s="176" t="s">
        <v>1002</v>
      </c>
      <c r="E2788" s="195">
        <v>210000</v>
      </c>
      <c r="F2788" s="176"/>
    </row>
    <row r="2789" spans="1:6" ht="15.75" x14ac:dyDescent="0.25">
      <c r="A2789" s="176">
        <v>93</v>
      </c>
      <c r="B2789" s="180" t="s">
        <v>4307</v>
      </c>
      <c r="C2789" s="187" t="s">
        <v>4146</v>
      </c>
      <c r="D2789" s="176" t="s">
        <v>2575</v>
      </c>
      <c r="E2789" s="195">
        <v>430000</v>
      </c>
      <c r="F2789" s="176"/>
    </row>
    <row r="2790" spans="1:6" ht="15.75" x14ac:dyDescent="0.25">
      <c r="A2790" s="176">
        <v>94</v>
      </c>
      <c r="B2790" s="180" t="s">
        <v>4308</v>
      </c>
      <c r="C2790" s="187" t="s">
        <v>4147</v>
      </c>
      <c r="D2790" s="176" t="s">
        <v>3503</v>
      </c>
      <c r="E2790" s="195">
        <v>230000</v>
      </c>
      <c r="F2790" s="176"/>
    </row>
    <row r="2791" spans="1:6" ht="15.75" x14ac:dyDescent="0.25">
      <c r="A2791" s="176">
        <v>95</v>
      </c>
      <c r="B2791" s="180" t="s">
        <v>4309</v>
      </c>
      <c r="C2791" s="187" t="s">
        <v>4147</v>
      </c>
      <c r="D2791" s="176" t="s">
        <v>4455</v>
      </c>
      <c r="E2791" s="195">
        <v>560000</v>
      </c>
      <c r="F2791" s="176"/>
    </row>
    <row r="2792" spans="1:6" ht="15.75" x14ac:dyDescent="0.25">
      <c r="A2792" s="176">
        <v>96</v>
      </c>
      <c r="B2792" s="180" t="s">
        <v>4310</v>
      </c>
      <c r="C2792" s="187" t="s">
        <v>4148</v>
      </c>
      <c r="D2792" s="176" t="s">
        <v>3503</v>
      </c>
      <c r="E2792" s="195">
        <v>230000</v>
      </c>
      <c r="F2792" s="176"/>
    </row>
    <row r="2793" spans="1:6" ht="15.75" x14ac:dyDescent="0.25">
      <c r="A2793" s="176">
        <v>97</v>
      </c>
      <c r="B2793" s="180" t="s">
        <v>4311</v>
      </c>
      <c r="C2793" s="187" t="s">
        <v>4148</v>
      </c>
      <c r="D2793" s="176" t="s">
        <v>4455</v>
      </c>
      <c r="E2793" s="195">
        <v>560000</v>
      </c>
      <c r="F2793" s="176"/>
    </row>
    <row r="2794" spans="1:6" ht="15.75" x14ac:dyDescent="0.25">
      <c r="A2794" s="176">
        <v>98</v>
      </c>
      <c r="B2794" s="180" t="s">
        <v>4312</v>
      </c>
      <c r="C2794" s="181" t="s">
        <v>2857</v>
      </c>
      <c r="D2794" s="176" t="s">
        <v>3503</v>
      </c>
      <c r="E2794" s="195">
        <v>230000</v>
      </c>
      <c r="F2794" s="176"/>
    </row>
    <row r="2795" spans="1:6" ht="15.75" x14ac:dyDescent="0.25">
      <c r="A2795" s="176">
        <v>99</v>
      </c>
      <c r="B2795" s="180" t="s">
        <v>4313</v>
      </c>
      <c r="C2795" s="181" t="s">
        <v>2857</v>
      </c>
      <c r="D2795" s="176" t="s">
        <v>4455</v>
      </c>
      <c r="E2795" s="195">
        <v>560000</v>
      </c>
      <c r="F2795" s="176"/>
    </row>
    <row r="2796" spans="1:6" ht="15.75" x14ac:dyDescent="0.25">
      <c r="A2796" s="176">
        <v>100</v>
      </c>
      <c r="B2796" s="180" t="s">
        <v>4314</v>
      </c>
      <c r="C2796" s="187" t="s">
        <v>4149</v>
      </c>
      <c r="D2796" s="176" t="s">
        <v>4455</v>
      </c>
      <c r="E2796" s="195">
        <v>2240000</v>
      </c>
      <c r="F2796" s="176" t="s">
        <v>4467</v>
      </c>
    </row>
    <row r="2797" spans="1:6" ht="15.75" x14ac:dyDescent="0.25">
      <c r="A2797" s="176">
        <v>101</v>
      </c>
      <c r="B2797" s="180" t="s">
        <v>4315</v>
      </c>
      <c r="C2797" s="187" t="s">
        <v>4149</v>
      </c>
      <c r="D2797" s="176" t="s">
        <v>3503</v>
      </c>
      <c r="E2797" s="195">
        <v>920000</v>
      </c>
      <c r="F2797" s="176" t="s">
        <v>4467</v>
      </c>
    </row>
    <row r="2798" spans="1:6" ht="15.75" x14ac:dyDescent="0.25">
      <c r="A2798" s="176">
        <v>102</v>
      </c>
      <c r="B2798" s="180" t="s">
        <v>4316</v>
      </c>
      <c r="C2798" s="187" t="s">
        <v>4150</v>
      </c>
      <c r="D2798" s="176" t="s">
        <v>4455</v>
      </c>
      <c r="E2798" s="249">
        <v>560000</v>
      </c>
      <c r="F2798" s="176"/>
    </row>
    <row r="2799" spans="1:6" ht="15.75" x14ac:dyDescent="0.25">
      <c r="A2799" s="176">
        <v>103</v>
      </c>
      <c r="B2799" s="180" t="s">
        <v>4317</v>
      </c>
      <c r="C2799" s="187" t="s">
        <v>4150</v>
      </c>
      <c r="D2799" s="176" t="s">
        <v>3503</v>
      </c>
      <c r="E2799" s="195">
        <v>230000</v>
      </c>
      <c r="F2799" s="176"/>
    </row>
    <row r="2800" spans="1:6" ht="15.75" x14ac:dyDescent="0.25">
      <c r="A2800" s="176">
        <v>104</v>
      </c>
      <c r="B2800" s="180" t="s">
        <v>4318</v>
      </c>
      <c r="C2800" s="187" t="s">
        <v>2938</v>
      </c>
      <c r="D2800" s="176" t="s">
        <v>3503</v>
      </c>
      <c r="E2800" s="195">
        <v>230000</v>
      </c>
      <c r="F2800" s="176"/>
    </row>
    <row r="2801" spans="1:6" ht="15.75" x14ac:dyDescent="0.25">
      <c r="A2801" s="176">
        <v>105</v>
      </c>
      <c r="B2801" s="180" t="s">
        <v>4319</v>
      </c>
      <c r="C2801" s="187" t="s">
        <v>2938</v>
      </c>
      <c r="D2801" s="176" t="s">
        <v>4455</v>
      </c>
      <c r="E2801" s="195">
        <v>560000</v>
      </c>
      <c r="F2801" s="176"/>
    </row>
    <row r="2802" spans="1:6" ht="15.75" x14ac:dyDescent="0.25">
      <c r="A2802" s="176">
        <v>106</v>
      </c>
      <c r="B2802" s="180" t="s">
        <v>4320</v>
      </c>
      <c r="C2802" s="181" t="s">
        <v>4151</v>
      </c>
      <c r="D2802" s="176" t="s">
        <v>4471</v>
      </c>
      <c r="E2802" s="195">
        <v>640000</v>
      </c>
      <c r="F2802" s="176"/>
    </row>
    <row r="2803" spans="1:6" ht="15.75" x14ac:dyDescent="0.25">
      <c r="A2803" s="176">
        <v>107</v>
      </c>
      <c r="B2803" s="180" t="s">
        <v>4321</v>
      </c>
      <c r="C2803" s="181" t="s">
        <v>4152</v>
      </c>
      <c r="D2803" s="176" t="s">
        <v>3503</v>
      </c>
      <c r="E2803" s="195">
        <v>230000</v>
      </c>
      <c r="F2803" s="176"/>
    </row>
    <row r="2804" spans="1:6" ht="15.75" x14ac:dyDescent="0.25">
      <c r="A2804" s="176">
        <v>108</v>
      </c>
      <c r="B2804" s="180" t="s">
        <v>4322</v>
      </c>
      <c r="C2804" s="181" t="s">
        <v>4152</v>
      </c>
      <c r="D2804" s="176" t="s">
        <v>4455</v>
      </c>
      <c r="E2804" s="195">
        <v>560000</v>
      </c>
      <c r="F2804" s="176"/>
    </row>
    <row r="2805" spans="1:6" ht="15.75" x14ac:dyDescent="0.25">
      <c r="A2805" s="176">
        <v>109</v>
      </c>
      <c r="B2805" s="180" t="s">
        <v>4323</v>
      </c>
      <c r="C2805" s="181" t="s">
        <v>4153</v>
      </c>
      <c r="D2805" s="176" t="s">
        <v>4455</v>
      </c>
      <c r="E2805" s="195">
        <v>560000</v>
      </c>
      <c r="F2805" s="176"/>
    </row>
    <row r="2806" spans="1:6" ht="15.75" x14ac:dyDescent="0.25">
      <c r="A2806" s="176">
        <v>110</v>
      </c>
      <c r="B2806" s="180" t="s">
        <v>4324</v>
      </c>
      <c r="C2806" s="181" t="s">
        <v>4153</v>
      </c>
      <c r="D2806" s="176" t="s">
        <v>3503</v>
      </c>
      <c r="E2806" s="195">
        <v>230000</v>
      </c>
      <c r="F2806" s="176"/>
    </row>
    <row r="2807" spans="1:6" ht="15.75" x14ac:dyDescent="0.25">
      <c r="A2807" s="176">
        <v>111</v>
      </c>
      <c r="B2807" s="180" t="s">
        <v>4325</v>
      </c>
      <c r="C2807" s="181" t="s">
        <v>4154</v>
      </c>
      <c r="D2807" s="176" t="s">
        <v>3503</v>
      </c>
      <c r="E2807" s="195">
        <v>230000</v>
      </c>
      <c r="F2807" s="176"/>
    </row>
    <row r="2808" spans="1:6" ht="15.75" x14ac:dyDescent="0.25">
      <c r="A2808" s="176">
        <v>112</v>
      </c>
      <c r="B2808" s="180" t="s">
        <v>4326</v>
      </c>
      <c r="C2808" s="181" t="s">
        <v>4154</v>
      </c>
      <c r="D2808" s="176" t="s">
        <v>4455</v>
      </c>
      <c r="E2808" s="195">
        <v>560000</v>
      </c>
      <c r="F2808" s="176"/>
    </row>
    <row r="2809" spans="1:6" ht="15.75" x14ac:dyDescent="0.25">
      <c r="A2809" s="176">
        <v>113</v>
      </c>
      <c r="B2809" s="180" t="s">
        <v>4327</v>
      </c>
      <c r="C2809" s="181" t="s">
        <v>4155</v>
      </c>
      <c r="D2809" s="176" t="s">
        <v>3503</v>
      </c>
      <c r="E2809" s="195">
        <v>230000</v>
      </c>
      <c r="F2809" s="176"/>
    </row>
    <row r="2810" spans="1:6" ht="15.75" x14ac:dyDescent="0.25">
      <c r="A2810" s="176">
        <v>114</v>
      </c>
      <c r="B2810" s="180" t="s">
        <v>4328</v>
      </c>
      <c r="C2810" s="181" t="s">
        <v>4155</v>
      </c>
      <c r="D2810" s="176" t="s">
        <v>4455</v>
      </c>
      <c r="E2810" s="195">
        <v>560000</v>
      </c>
      <c r="F2810" s="176"/>
    </row>
    <row r="2811" spans="1:6" ht="15.75" x14ac:dyDescent="0.25">
      <c r="A2811" s="176">
        <v>115</v>
      </c>
      <c r="B2811" s="180" t="s">
        <v>4329</v>
      </c>
      <c r="C2811" s="181" t="s">
        <v>4156</v>
      </c>
      <c r="D2811" s="176" t="s">
        <v>3503</v>
      </c>
      <c r="E2811" s="195">
        <v>230000</v>
      </c>
      <c r="F2811" s="176"/>
    </row>
    <row r="2812" spans="1:6" ht="15.75" x14ac:dyDescent="0.25">
      <c r="A2812" s="176">
        <v>116</v>
      </c>
      <c r="B2812" s="180" t="s">
        <v>4330</v>
      </c>
      <c r="C2812" s="181" t="s">
        <v>4156</v>
      </c>
      <c r="D2812" s="176" t="s">
        <v>4455</v>
      </c>
      <c r="E2812" s="195">
        <v>560000</v>
      </c>
      <c r="F2812" s="176"/>
    </row>
    <row r="2813" spans="1:6" ht="15.75" x14ac:dyDescent="0.25">
      <c r="A2813" s="176">
        <v>117</v>
      </c>
      <c r="B2813" s="180" t="s">
        <v>4331</v>
      </c>
      <c r="C2813" s="181" t="s">
        <v>4157</v>
      </c>
      <c r="D2813" s="176" t="s">
        <v>3503</v>
      </c>
      <c r="E2813" s="195">
        <v>230000</v>
      </c>
      <c r="F2813" s="176"/>
    </row>
    <row r="2814" spans="1:6" ht="15.75" x14ac:dyDescent="0.25">
      <c r="A2814" s="176">
        <v>118</v>
      </c>
      <c r="B2814" s="180" t="s">
        <v>4332</v>
      </c>
      <c r="C2814" s="181" t="s">
        <v>4157</v>
      </c>
      <c r="D2814" s="176" t="s">
        <v>4455</v>
      </c>
      <c r="E2814" s="195">
        <v>560000</v>
      </c>
      <c r="F2814" s="176"/>
    </row>
    <row r="2815" spans="1:6" ht="15.75" x14ac:dyDescent="0.25">
      <c r="A2815" s="176">
        <v>119</v>
      </c>
      <c r="B2815" s="180" t="s">
        <v>4333</v>
      </c>
      <c r="C2815" s="181" t="s">
        <v>4158</v>
      </c>
      <c r="D2815" s="176" t="s">
        <v>3503</v>
      </c>
      <c r="E2815" s="195">
        <v>230000</v>
      </c>
      <c r="F2815" s="176"/>
    </row>
    <row r="2816" spans="1:6" ht="15.75" x14ac:dyDescent="0.25">
      <c r="A2816" s="176">
        <v>120</v>
      </c>
      <c r="B2816" s="180" t="s">
        <v>4334</v>
      </c>
      <c r="C2816" s="181" t="s">
        <v>4158</v>
      </c>
      <c r="D2816" s="176" t="s">
        <v>4455</v>
      </c>
      <c r="E2816" s="195">
        <v>560000</v>
      </c>
      <c r="F2816" s="176"/>
    </row>
    <row r="2817" spans="1:6" ht="15.75" x14ac:dyDescent="0.25">
      <c r="A2817" s="176">
        <v>121</v>
      </c>
      <c r="B2817" s="180" t="s">
        <v>4335</v>
      </c>
      <c r="C2817" s="181" t="s">
        <v>4159</v>
      </c>
      <c r="D2817" s="176" t="s">
        <v>4471</v>
      </c>
      <c r="E2817" s="195">
        <v>1920000</v>
      </c>
      <c r="F2817" s="176" t="s">
        <v>4469</v>
      </c>
    </row>
    <row r="2818" spans="1:6" ht="15.75" x14ac:dyDescent="0.25">
      <c r="A2818" s="176">
        <v>122</v>
      </c>
      <c r="B2818" s="180" t="s">
        <v>4336</v>
      </c>
      <c r="C2818" s="181" t="s">
        <v>3344</v>
      </c>
      <c r="D2818" s="176" t="s">
        <v>3503</v>
      </c>
      <c r="E2818" s="195">
        <v>230000</v>
      </c>
      <c r="F2818" s="176"/>
    </row>
    <row r="2819" spans="1:6" ht="15.75" x14ac:dyDescent="0.25">
      <c r="A2819" s="176">
        <v>123</v>
      </c>
      <c r="B2819" s="180" t="s">
        <v>4337</v>
      </c>
      <c r="C2819" s="181" t="s">
        <v>3344</v>
      </c>
      <c r="D2819" s="176" t="s">
        <v>4455</v>
      </c>
      <c r="E2819" s="195">
        <v>560000</v>
      </c>
      <c r="F2819" s="176"/>
    </row>
    <row r="2820" spans="1:6" ht="15.75" x14ac:dyDescent="0.25">
      <c r="A2820" s="176">
        <v>124</v>
      </c>
      <c r="B2820" s="180" t="s">
        <v>4338</v>
      </c>
      <c r="C2820" s="187" t="s">
        <v>2463</v>
      </c>
      <c r="D2820" s="176" t="s">
        <v>3503</v>
      </c>
      <c r="E2820" s="195">
        <v>230000</v>
      </c>
      <c r="F2820" s="176"/>
    </row>
    <row r="2821" spans="1:6" ht="15.75" x14ac:dyDescent="0.25">
      <c r="A2821" s="176">
        <v>125</v>
      </c>
      <c r="B2821" s="180" t="s">
        <v>4339</v>
      </c>
      <c r="C2821" s="187" t="s">
        <v>2463</v>
      </c>
      <c r="D2821" s="176" t="s">
        <v>4455</v>
      </c>
      <c r="E2821" s="195">
        <v>560000</v>
      </c>
      <c r="F2821" s="176"/>
    </row>
    <row r="2822" spans="1:6" ht="15.75" x14ac:dyDescent="0.25">
      <c r="A2822" s="176">
        <v>126</v>
      </c>
      <c r="B2822" s="180" t="s">
        <v>4340</v>
      </c>
      <c r="C2822" s="181" t="s">
        <v>4160</v>
      </c>
      <c r="D2822" s="176" t="s">
        <v>3503</v>
      </c>
      <c r="E2822" s="195">
        <v>230000</v>
      </c>
      <c r="F2822" s="176"/>
    </row>
    <row r="2823" spans="1:6" ht="15.75" x14ac:dyDescent="0.25">
      <c r="A2823" s="176">
        <v>127</v>
      </c>
      <c r="B2823" s="180" t="s">
        <v>4341</v>
      </c>
      <c r="C2823" s="181" t="s">
        <v>4160</v>
      </c>
      <c r="D2823" s="176" t="s">
        <v>4455</v>
      </c>
      <c r="E2823" s="195">
        <v>560000</v>
      </c>
      <c r="F2823" s="176"/>
    </row>
    <row r="2824" spans="1:6" ht="15.75" x14ac:dyDescent="0.25">
      <c r="A2824" s="176">
        <v>128</v>
      </c>
      <c r="B2824" s="180" t="s">
        <v>4342</v>
      </c>
      <c r="C2824" s="181" t="s">
        <v>4160</v>
      </c>
      <c r="D2824" s="176" t="s">
        <v>2575</v>
      </c>
      <c r="E2824" s="195">
        <v>430000</v>
      </c>
      <c r="F2824" s="176"/>
    </row>
    <row r="2825" spans="1:6" ht="15.75" x14ac:dyDescent="0.25">
      <c r="A2825" s="176">
        <v>129</v>
      </c>
      <c r="B2825" s="180" t="s">
        <v>4343</v>
      </c>
      <c r="C2825" s="181" t="s">
        <v>2961</v>
      </c>
      <c r="D2825" s="176" t="s">
        <v>3503</v>
      </c>
      <c r="E2825" s="195">
        <v>230000</v>
      </c>
      <c r="F2825" s="176"/>
    </row>
    <row r="2826" spans="1:6" ht="15.75" x14ac:dyDescent="0.25">
      <c r="A2826" s="176">
        <v>130</v>
      </c>
      <c r="B2826" s="180" t="s">
        <v>4344</v>
      </c>
      <c r="C2826" s="181" t="s">
        <v>2961</v>
      </c>
      <c r="D2826" s="176" t="s">
        <v>4455</v>
      </c>
      <c r="E2826" s="195">
        <v>560000</v>
      </c>
      <c r="F2826" s="176"/>
    </row>
    <row r="2827" spans="1:6" ht="15.75" x14ac:dyDescent="0.25">
      <c r="A2827" s="176">
        <v>131</v>
      </c>
      <c r="B2827" s="180" t="s">
        <v>4345</v>
      </c>
      <c r="C2827" s="181" t="s">
        <v>2937</v>
      </c>
      <c r="D2827" s="176" t="s">
        <v>4455</v>
      </c>
      <c r="E2827" s="195">
        <v>560000</v>
      </c>
      <c r="F2827" s="176"/>
    </row>
    <row r="2828" spans="1:6" ht="15.75" x14ac:dyDescent="0.25">
      <c r="A2828" s="176">
        <v>132</v>
      </c>
      <c r="B2828" s="180" t="s">
        <v>4346</v>
      </c>
      <c r="C2828" s="181" t="s">
        <v>2937</v>
      </c>
      <c r="D2828" s="176" t="s">
        <v>3503</v>
      </c>
      <c r="E2828" s="195">
        <v>230000</v>
      </c>
      <c r="F2828" s="176"/>
    </row>
    <row r="2829" spans="1:6" ht="15.75" x14ac:dyDescent="0.25">
      <c r="A2829" s="176">
        <v>133</v>
      </c>
      <c r="B2829" s="180" t="s">
        <v>4347</v>
      </c>
      <c r="C2829" s="181" t="s">
        <v>2829</v>
      </c>
      <c r="D2829" s="176" t="s">
        <v>3503</v>
      </c>
      <c r="E2829" s="195">
        <v>230000</v>
      </c>
      <c r="F2829" s="176"/>
    </row>
    <row r="2830" spans="1:6" ht="15.75" x14ac:dyDescent="0.25">
      <c r="A2830" s="176">
        <v>134</v>
      </c>
      <c r="B2830" s="180" t="s">
        <v>4348</v>
      </c>
      <c r="C2830" s="181" t="s">
        <v>2829</v>
      </c>
      <c r="D2830" s="176" t="s">
        <v>4455</v>
      </c>
      <c r="E2830" s="195">
        <v>560000</v>
      </c>
      <c r="F2830" s="176"/>
    </row>
    <row r="2831" spans="1:6" ht="15.75" x14ac:dyDescent="0.25">
      <c r="A2831" s="176">
        <v>135</v>
      </c>
      <c r="B2831" s="180" t="s">
        <v>4349</v>
      </c>
      <c r="C2831" s="187" t="s">
        <v>4161</v>
      </c>
      <c r="D2831" s="176" t="s">
        <v>3503</v>
      </c>
      <c r="E2831" s="195">
        <v>230000</v>
      </c>
      <c r="F2831" s="176"/>
    </row>
    <row r="2832" spans="1:6" ht="15.75" x14ac:dyDescent="0.25">
      <c r="A2832" s="176">
        <v>136</v>
      </c>
      <c r="B2832" s="180" t="s">
        <v>4350</v>
      </c>
      <c r="C2832" s="187" t="s">
        <v>4161</v>
      </c>
      <c r="D2832" s="176" t="s">
        <v>4455</v>
      </c>
      <c r="E2832" s="195">
        <v>560000</v>
      </c>
      <c r="F2832" s="176"/>
    </row>
    <row r="2833" spans="1:6" ht="15.75" x14ac:dyDescent="0.25">
      <c r="A2833" s="176">
        <v>137</v>
      </c>
      <c r="B2833" s="180" t="s">
        <v>4351</v>
      </c>
      <c r="C2833" s="187" t="s">
        <v>4162</v>
      </c>
      <c r="D2833" s="176" t="s">
        <v>4455</v>
      </c>
      <c r="E2833" s="195">
        <v>560000</v>
      </c>
      <c r="F2833" s="176"/>
    </row>
    <row r="2834" spans="1:6" ht="15.75" x14ac:dyDescent="0.25">
      <c r="A2834" s="176">
        <v>138</v>
      </c>
      <c r="B2834" s="180" t="s">
        <v>4352</v>
      </c>
      <c r="C2834" s="187" t="s">
        <v>4162</v>
      </c>
      <c r="D2834" s="176" t="s">
        <v>3503</v>
      </c>
      <c r="E2834" s="195">
        <v>230000</v>
      </c>
      <c r="F2834" s="176"/>
    </row>
    <row r="2835" spans="1:6" ht="15.75" x14ac:dyDescent="0.25">
      <c r="A2835" s="176">
        <v>139</v>
      </c>
      <c r="B2835" s="180" t="s">
        <v>4353</v>
      </c>
      <c r="C2835" s="187" t="s">
        <v>4163</v>
      </c>
      <c r="D2835" s="176" t="s">
        <v>3503</v>
      </c>
      <c r="E2835" s="195">
        <v>230000</v>
      </c>
      <c r="F2835" s="176"/>
    </row>
    <row r="2836" spans="1:6" ht="15.75" x14ac:dyDescent="0.25">
      <c r="A2836" s="176">
        <v>140</v>
      </c>
      <c r="B2836" s="180" t="s">
        <v>4354</v>
      </c>
      <c r="C2836" s="187" t="s">
        <v>4163</v>
      </c>
      <c r="D2836" s="176" t="s">
        <v>4455</v>
      </c>
      <c r="E2836" s="195">
        <v>560000</v>
      </c>
      <c r="F2836" s="176"/>
    </row>
    <row r="2837" spans="1:6" ht="15.75" x14ac:dyDescent="0.25">
      <c r="A2837" s="176">
        <v>141</v>
      </c>
      <c r="B2837" s="180" t="s">
        <v>4355</v>
      </c>
      <c r="C2837" s="219" t="s">
        <v>4164</v>
      </c>
      <c r="D2837" s="176" t="s">
        <v>3503</v>
      </c>
      <c r="E2837" s="195">
        <v>230000</v>
      </c>
      <c r="F2837" s="176"/>
    </row>
    <row r="2838" spans="1:6" ht="15.75" x14ac:dyDescent="0.25">
      <c r="A2838" s="176">
        <v>142</v>
      </c>
      <c r="B2838" s="180" t="s">
        <v>4356</v>
      </c>
      <c r="C2838" s="219" t="s">
        <v>4164</v>
      </c>
      <c r="D2838" s="176" t="s">
        <v>4455</v>
      </c>
      <c r="E2838" s="195">
        <v>560000</v>
      </c>
      <c r="F2838" s="176"/>
    </row>
    <row r="2839" spans="1:6" ht="15.75" x14ac:dyDescent="0.25">
      <c r="A2839" s="176">
        <v>143</v>
      </c>
      <c r="B2839" s="180" t="s">
        <v>4357</v>
      </c>
      <c r="C2839" s="181" t="s">
        <v>4165</v>
      </c>
      <c r="D2839" s="176" t="s">
        <v>2575</v>
      </c>
      <c r="E2839" s="195">
        <v>430000</v>
      </c>
      <c r="F2839" s="176"/>
    </row>
    <row r="2840" spans="1:6" ht="15.75" x14ac:dyDescent="0.25">
      <c r="A2840" s="176">
        <v>144</v>
      </c>
      <c r="B2840" s="180" t="s">
        <v>4358</v>
      </c>
      <c r="C2840" s="181" t="s">
        <v>4166</v>
      </c>
      <c r="D2840" s="176" t="s">
        <v>3503</v>
      </c>
      <c r="E2840" s="195">
        <v>230000</v>
      </c>
      <c r="F2840" s="176"/>
    </row>
    <row r="2841" spans="1:6" ht="15.75" x14ac:dyDescent="0.25">
      <c r="A2841" s="176">
        <v>145</v>
      </c>
      <c r="B2841" s="180" t="s">
        <v>4359</v>
      </c>
      <c r="C2841" s="181" t="s">
        <v>4166</v>
      </c>
      <c r="D2841" s="176" t="s">
        <v>4455</v>
      </c>
      <c r="E2841" s="195">
        <v>560000</v>
      </c>
      <c r="F2841" s="176"/>
    </row>
    <row r="2842" spans="1:6" ht="15.75" x14ac:dyDescent="0.25">
      <c r="A2842" s="176">
        <v>146</v>
      </c>
      <c r="B2842" s="180" t="s">
        <v>4360</v>
      </c>
      <c r="C2842" s="181" t="s">
        <v>4167</v>
      </c>
      <c r="D2842" s="176" t="s">
        <v>4471</v>
      </c>
      <c r="E2842" s="195">
        <v>640000</v>
      </c>
      <c r="F2842" s="176"/>
    </row>
    <row r="2843" spans="1:6" ht="15.75" x14ac:dyDescent="0.25">
      <c r="A2843" s="176">
        <v>147</v>
      </c>
      <c r="B2843" s="180" t="s">
        <v>4361</v>
      </c>
      <c r="C2843" s="181" t="s">
        <v>4168</v>
      </c>
      <c r="D2843" s="176" t="s">
        <v>4455</v>
      </c>
      <c r="E2843" s="195">
        <v>4480000</v>
      </c>
      <c r="F2843" s="176" t="s">
        <v>4468</v>
      </c>
    </row>
    <row r="2844" spans="1:6" ht="15.75" x14ac:dyDescent="0.25">
      <c r="A2844" s="176">
        <v>148</v>
      </c>
      <c r="B2844" s="180" t="s">
        <v>4362</v>
      </c>
      <c r="C2844" s="181" t="s">
        <v>4168</v>
      </c>
      <c r="D2844" s="176" t="s">
        <v>3503</v>
      </c>
      <c r="E2844" s="195">
        <v>1840000</v>
      </c>
      <c r="F2844" s="176" t="s">
        <v>4468</v>
      </c>
    </row>
    <row r="2845" spans="1:6" ht="15.75" x14ac:dyDescent="0.25">
      <c r="A2845" s="176">
        <v>149</v>
      </c>
      <c r="B2845" s="180" t="s">
        <v>4363</v>
      </c>
      <c r="C2845" s="181" t="s">
        <v>4169</v>
      </c>
      <c r="D2845" s="176" t="s">
        <v>3503</v>
      </c>
      <c r="E2845" s="195">
        <v>230000</v>
      </c>
      <c r="F2845" s="176"/>
    </row>
    <row r="2846" spans="1:6" ht="15.75" x14ac:dyDescent="0.25">
      <c r="A2846" s="176">
        <v>150</v>
      </c>
      <c r="B2846" s="180" t="s">
        <v>4364</v>
      </c>
      <c r="C2846" s="181" t="s">
        <v>4169</v>
      </c>
      <c r="D2846" s="176" t="s">
        <v>4455</v>
      </c>
      <c r="E2846" s="195">
        <v>560000</v>
      </c>
      <c r="F2846" s="176"/>
    </row>
    <row r="2847" spans="1:6" ht="15.75" x14ac:dyDescent="0.25">
      <c r="A2847" s="176">
        <v>151</v>
      </c>
      <c r="B2847" s="180" t="s">
        <v>4365</v>
      </c>
      <c r="C2847" s="181" t="s">
        <v>4170</v>
      </c>
      <c r="D2847" s="176" t="s">
        <v>4455</v>
      </c>
      <c r="E2847" s="195">
        <v>560000</v>
      </c>
      <c r="F2847" s="176"/>
    </row>
    <row r="2848" spans="1:6" ht="15.75" x14ac:dyDescent="0.25">
      <c r="A2848" s="176">
        <v>152</v>
      </c>
      <c r="B2848" s="180" t="s">
        <v>4366</v>
      </c>
      <c r="C2848" s="181" t="s">
        <v>4170</v>
      </c>
      <c r="D2848" s="176" t="s">
        <v>3503</v>
      </c>
      <c r="E2848" s="195">
        <v>230000</v>
      </c>
      <c r="F2848" s="176"/>
    </row>
    <row r="2849" spans="1:6" ht="15.75" x14ac:dyDescent="0.25">
      <c r="A2849" s="176">
        <v>153</v>
      </c>
      <c r="B2849" s="180" t="s">
        <v>4367</v>
      </c>
      <c r="C2849" s="181" t="s">
        <v>4171</v>
      </c>
      <c r="D2849" s="176" t="s">
        <v>4455</v>
      </c>
      <c r="E2849" s="195">
        <v>560000</v>
      </c>
      <c r="F2849" s="176"/>
    </row>
    <row r="2850" spans="1:6" ht="15.75" x14ac:dyDescent="0.25">
      <c r="A2850" s="176">
        <v>154</v>
      </c>
      <c r="B2850" s="180" t="s">
        <v>4368</v>
      </c>
      <c r="C2850" s="181" t="s">
        <v>4171</v>
      </c>
      <c r="D2850" s="176" t="s">
        <v>3503</v>
      </c>
      <c r="E2850" s="195">
        <v>230000</v>
      </c>
      <c r="F2850" s="176"/>
    </row>
    <row r="2851" spans="1:6" ht="15.75" x14ac:dyDescent="0.25">
      <c r="A2851" s="176">
        <v>155</v>
      </c>
      <c r="B2851" s="180" t="s">
        <v>4369</v>
      </c>
      <c r="C2851" s="181" t="s">
        <v>4172</v>
      </c>
      <c r="D2851" s="176" t="s">
        <v>3503</v>
      </c>
      <c r="E2851" s="195">
        <v>230000</v>
      </c>
      <c r="F2851" s="176"/>
    </row>
    <row r="2852" spans="1:6" ht="15.75" x14ac:dyDescent="0.25">
      <c r="A2852" s="176">
        <v>156</v>
      </c>
      <c r="B2852" s="180" t="s">
        <v>4370</v>
      </c>
      <c r="C2852" s="181" t="s">
        <v>4172</v>
      </c>
      <c r="D2852" s="176" t="s">
        <v>4455</v>
      </c>
      <c r="E2852" s="195">
        <v>560000</v>
      </c>
      <c r="F2852" s="176"/>
    </row>
    <row r="2853" spans="1:6" ht="15.75" x14ac:dyDescent="0.25">
      <c r="A2853" s="176">
        <v>157</v>
      </c>
      <c r="B2853" s="180" t="s">
        <v>4371</v>
      </c>
      <c r="C2853" s="187" t="s">
        <v>4173</v>
      </c>
      <c r="D2853" s="176" t="s">
        <v>4456</v>
      </c>
      <c r="E2853" s="195">
        <v>935000</v>
      </c>
      <c r="F2853" s="176"/>
    </row>
    <row r="2854" spans="1:6" ht="15.75" x14ac:dyDescent="0.25">
      <c r="A2854" s="176">
        <v>158</v>
      </c>
      <c r="B2854" s="180" t="s">
        <v>4372</v>
      </c>
      <c r="C2854" s="181" t="s">
        <v>4174</v>
      </c>
      <c r="D2854" s="176" t="s">
        <v>4471</v>
      </c>
      <c r="E2854" s="195">
        <v>640000</v>
      </c>
      <c r="F2854" s="176"/>
    </row>
    <row r="2855" spans="1:6" ht="15.75" x14ac:dyDescent="0.25">
      <c r="A2855" s="176">
        <v>159</v>
      </c>
      <c r="B2855" s="180" t="s">
        <v>4373</v>
      </c>
      <c r="C2855" s="181" t="s">
        <v>4175</v>
      </c>
      <c r="D2855" s="176" t="s">
        <v>3503</v>
      </c>
      <c r="E2855" s="195">
        <v>230000</v>
      </c>
      <c r="F2855" s="176"/>
    </row>
    <row r="2856" spans="1:6" ht="15.75" x14ac:dyDescent="0.25">
      <c r="A2856" s="176">
        <v>160</v>
      </c>
      <c r="B2856" s="180" t="s">
        <v>4374</v>
      </c>
      <c r="C2856" s="181" t="s">
        <v>4175</v>
      </c>
      <c r="D2856" s="176" t="s">
        <v>4455</v>
      </c>
      <c r="E2856" s="195">
        <v>560000</v>
      </c>
      <c r="F2856" s="176"/>
    </row>
    <row r="2857" spans="1:6" ht="15.75" x14ac:dyDescent="0.25">
      <c r="A2857" s="176">
        <v>161</v>
      </c>
      <c r="B2857" s="180" t="s">
        <v>4375</v>
      </c>
      <c r="C2857" s="181" t="s">
        <v>3336</v>
      </c>
      <c r="D2857" s="176" t="s">
        <v>2575</v>
      </c>
      <c r="E2857" s="195">
        <v>430000</v>
      </c>
      <c r="F2857" s="176"/>
    </row>
    <row r="2858" spans="1:6" ht="15.75" x14ac:dyDescent="0.25">
      <c r="A2858" s="176">
        <v>162</v>
      </c>
      <c r="B2858" s="180" t="s">
        <v>4376</v>
      </c>
      <c r="C2858" s="181" t="s">
        <v>4176</v>
      </c>
      <c r="D2858" s="176" t="s">
        <v>1002</v>
      </c>
      <c r="E2858" s="195">
        <v>210000</v>
      </c>
      <c r="F2858" s="176"/>
    </row>
    <row r="2859" spans="1:6" ht="15.75" x14ac:dyDescent="0.25">
      <c r="A2859" s="176">
        <v>163</v>
      </c>
      <c r="B2859" s="180" t="s">
        <v>4377</v>
      </c>
      <c r="C2859" s="181" t="s">
        <v>4176</v>
      </c>
      <c r="D2859" s="176" t="s">
        <v>2575</v>
      </c>
      <c r="E2859" s="195">
        <v>430000</v>
      </c>
      <c r="F2859" s="176"/>
    </row>
    <row r="2860" spans="1:6" ht="15.75" x14ac:dyDescent="0.25">
      <c r="A2860" s="176">
        <v>164</v>
      </c>
      <c r="B2860" s="180" t="s">
        <v>4378</v>
      </c>
      <c r="C2860" s="181" t="s">
        <v>4177</v>
      </c>
      <c r="D2860" s="176" t="s">
        <v>1002</v>
      </c>
      <c r="E2860" s="195">
        <v>210000</v>
      </c>
      <c r="F2860" s="176"/>
    </row>
    <row r="2861" spans="1:6" ht="15.75" x14ac:dyDescent="0.25">
      <c r="A2861" s="176">
        <v>165</v>
      </c>
      <c r="B2861" s="180" t="s">
        <v>4379</v>
      </c>
      <c r="C2861" s="181" t="s">
        <v>4177</v>
      </c>
      <c r="D2861" s="176" t="s">
        <v>2575</v>
      </c>
      <c r="E2861" s="195">
        <v>430000</v>
      </c>
      <c r="F2861" s="176"/>
    </row>
    <row r="2862" spans="1:6" ht="15.75" x14ac:dyDescent="0.25">
      <c r="A2862" s="176">
        <v>166</v>
      </c>
      <c r="B2862" s="180" t="s">
        <v>4380</v>
      </c>
      <c r="C2862" s="181" t="s">
        <v>4178</v>
      </c>
      <c r="D2862" s="176" t="s">
        <v>1002</v>
      </c>
      <c r="E2862" s="195">
        <v>210000</v>
      </c>
      <c r="F2862" s="176"/>
    </row>
    <row r="2863" spans="1:6" ht="15.75" x14ac:dyDescent="0.25">
      <c r="A2863" s="176">
        <v>167</v>
      </c>
      <c r="B2863" s="180" t="s">
        <v>4381</v>
      </c>
      <c r="C2863" s="181" t="s">
        <v>4178</v>
      </c>
      <c r="D2863" s="176" t="s">
        <v>2575</v>
      </c>
      <c r="E2863" s="195">
        <v>430000</v>
      </c>
      <c r="F2863" s="176"/>
    </row>
    <row r="2864" spans="1:6" ht="15.75" x14ac:dyDescent="0.25">
      <c r="A2864" s="176">
        <v>168</v>
      </c>
      <c r="B2864" s="180" t="s">
        <v>4382</v>
      </c>
      <c r="C2864" s="181" t="s">
        <v>4179</v>
      </c>
      <c r="D2864" s="176" t="s">
        <v>2575</v>
      </c>
      <c r="E2864" s="195">
        <v>430000</v>
      </c>
      <c r="F2864" s="176"/>
    </row>
    <row r="2865" spans="1:6" ht="15.75" x14ac:dyDescent="0.25">
      <c r="A2865" s="176">
        <v>169</v>
      </c>
      <c r="B2865" s="180" t="s">
        <v>4383</v>
      </c>
      <c r="C2865" s="181" t="s">
        <v>2948</v>
      </c>
      <c r="D2865" s="176" t="s">
        <v>2575</v>
      </c>
      <c r="E2865" s="195">
        <v>430000</v>
      </c>
      <c r="F2865" s="176"/>
    </row>
    <row r="2866" spans="1:6" ht="15.75" x14ac:dyDescent="0.25">
      <c r="A2866" s="176">
        <v>170</v>
      </c>
      <c r="B2866" s="180" t="s">
        <v>4384</v>
      </c>
      <c r="C2866" s="181" t="s">
        <v>4180</v>
      </c>
      <c r="D2866" s="176" t="s">
        <v>3503</v>
      </c>
      <c r="E2866" s="195">
        <v>230000</v>
      </c>
      <c r="F2866" s="176"/>
    </row>
    <row r="2867" spans="1:6" ht="15.75" x14ac:dyDescent="0.25">
      <c r="A2867" s="176">
        <v>171</v>
      </c>
      <c r="B2867" s="180" t="s">
        <v>4385</v>
      </c>
      <c r="C2867" s="181" t="s">
        <v>4180</v>
      </c>
      <c r="D2867" s="176" t="s">
        <v>4455</v>
      </c>
      <c r="E2867" s="195">
        <v>560000</v>
      </c>
      <c r="F2867" s="176"/>
    </row>
    <row r="2868" spans="1:6" ht="15.75" x14ac:dyDescent="0.25">
      <c r="A2868" s="176">
        <v>172</v>
      </c>
      <c r="B2868" s="180" t="s">
        <v>4386</v>
      </c>
      <c r="C2868" s="181" t="s">
        <v>4181</v>
      </c>
      <c r="D2868" s="176" t="s">
        <v>2575</v>
      </c>
      <c r="E2868" s="195">
        <v>430000</v>
      </c>
      <c r="F2868" s="176"/>
    </row>
    <row r="2869" spans="1:6" ht="15.75" x14ac:dyDescent="0.25">
      <c r="A2869" s="176">
        <v>173</v>
      </c>
      <c r="B2869" s="180" t="s">
        <v>4387</v>
      </c>
      <c r="C2869" s="187" t="s">
        <v>4182</v>
      </c>
      <c r="D2869" s="176" t="s">
        <v>1002</v>
      </c>
      <c r="E2869" s="195">
        <v>210000</v>
      </c>
      <c r="F2869" s="176"/>
    </row>
    <row r="2870" spans="1:6" ht="15.75" x14ac:dyDescent="0.25">
      <c r="A2870" s="176">
        <v>174</v>
      </c>
      <c r="B2870" s="180" t="s">
        <v>4388</v>
      </c>
      <c r="C2870" s="187" t="s">
        <v>4182</v>
      </c>
      <c r="D2870" s="176" t="s">
        <v>2575</v>
      </c>
      <c r="E2870" s="195">
        <v>430000</v>
      </c>
      <c r="F2870" s="176"/>
    </row>
    <row r="2871" spans="1:6" ht="15.75" x14ac:dyDescent="0.25">
      <c r="A2871" s="176">
        <v>175</v>
      </c>
      <c r="B2871" s="180" t="s">
        <v>4389</v>
      </c>
      <c r="C2871" s="181" t="s">
        <v>4183</v>
      </c>
      <c r="D2871" s="176" t="s">
        <v>4471</v>
      </c>
      <c r="E2871" s="195">
        <v>1280000</v>
      </c>
      <c r="F2871" s="176" t="s">
        <v>4470</v>
      </c>
    </row>
    <row r="2872" spans="1:6" ht="15.75" x14ac:dyDescent="0.25">
      <c r="A2872" s="176">
        <v>176</v>
      </c>
      <c r="B2872" s="180" t="s">
        <v>4390</v>
      </c>
      <c r="C2872" s="181" t="s">
        <v>4184</v>
      </c>
      <c r="D2872" s="176" t="s">
        <v>4455</v>
      </c>
      <c r="E2872" s="195">
        <v>560000</v>
      </c>
      <c r="F2872" s="176"/>
    </row>
    <row r="2873" spans="1:6" ht="15.75" x14ac:dyDescent="0.25">
      <c r="A2873" s="176">
        <v>177</v>
      </c>
      <c r="B2873" s="180" t="s">
        <v>4391</v>
      </c>
      <c r="C2873" s="181" t="s">
        <v>4184</v>
      </c>
      <c r="D2873" s="176" t="s">
        <v>3503</v>
      </c>
      <c r="E2873" s="195">
        <v>230000</v>
      </c>
      <c r="F2873" s="176"/>
    </row>
    <row r="2874" spans="1:6" ht="15.75" x14ac:dyDescent="0.25">
      <c r="A2874" s="176">
        <v>178</v>
      </c>
      <c r="B2874" s="180" t="s">
        <v>4392</v>
      </c>
      <c r="C2874" s="181" t="s">
        <v>4185</v>
      </c>
      <c r="D2874" s="176" t="s">
        <v>3503</v>
      </c>
      <c r="E2874" s="195">
        <v>230000</v>
      </c>
      <c r="F2874" s="176"/>
    </row>
    <row r="2875" spans="1:6" ht="15.75" x14ac:dyDescent="0.25">
      <c r="A2875" s="176">
        <v>179</v>
      </c>
      <c r="B2875" s="180" t="s">
        <v>4393</v>
      </c>
      <c r="C2875" s="181" t="s">
        <v>4185</v>
      </c>
      <c r="D2875" s="176" t="s">
        <v>4455</v>
      </c>
      <c r="E2875" s="195">
        <v>560000</v>
      </c>
      <c r="F2875" s="176"/>
    </row>
    <row r="2876" spans="1:6" ht="15.75" x14ac:dyDescent="0.25">
      <c r="A2876" s="176">
        <v>180</v>
      </c>
      <c r="B2876" s="180" t="s">
        <v>4394</v>
      </c>
      <c r="C2876" s="181" t="s">
        <v>2794</v>
      </c>
      <c r="D2876" s="176" t="s">
        <v>4455</v>
      </c>
      <c r="E2876" s="195">
        <v>560000</v>
      </c>
      <c r="F2876" s="176"/>
    </row>
    <row r="2877" spans="1:6" ht="15.75" x14ac:dyDescent="0.25">
      <c r="A2877" s="176">
        <v>181</v>
      </c>
      <c r="B2877" s="180" t="s">
        <v>4395</v>
      </c>
      <c r="C2877" s="181" t="s">
        <v>2794</v>
      </c>
      <c r="D2877" s="176" t="s">
        <v>3503</v>
      </c>
      <c r="E2877" s="195">
        <v>230000</v>
      </c>
      <c r="F2877" s="176"/>
    </row>
    <row r="2878" spans="1:6" ht="15.75" x14ac:dyDescent="0.25">
      <c r="A2878" s="176">
        <v>182</v>
      </c>
      <c r="B2878" s="180" t="s">
        <v>4396</v>
      </c>
      <c r="C2878" s="181" t="s">
        <v>2454</v>
      </c>
      <c r="D2878" s="176" t="s">
        <v>4455</v>
      </c>
      <c r="E2878" s="195">
        <v>560000</v>
      </c>
      <c r="F2878" s="176"/>
    </row>
    <row r="2879" spans="1:6" ht="15.75" x14ac:dyDescent="0.25">
      <c r="A2879" s="176">
        <v>183</v>
      </c>
      <c r="B2879" s="180" t="s">
        <v>4397</v>
      </c>
      <c r="C2879" s="181" t="s">
        <v>2454</v>
      </c>
      <c r="D2879" s="176" t="s">
        <v>3503</v>
      </c>
      <c r="E2879" s="195">
        <v>230000</v>
      </c>
      <c r="F2879" s="176"/>
    </row>
    <row r="2880" spans="1:6" ht="15.75" x14ac:dyDescent="0.25">
      <c r="A2880" s="176">
        <v>184</v>
      </c>
      <c r="B2880" s="180" t="s">
        <v>4398</v>
      </c>
      <c r="C2880" s="181" t="s">
        <v>4186</v>
      </c>
      <c r="D2880" s="176" t="s">
        <v>2574</v>
      </c>
      <c r="E2880" s="195">
        <v>400000</v>
      </c>
      <c r="F2880" s="176"/>
    </row>
    <row r="2881" spans="1:6" ht="15.75" x14ac:dyDescent="0.25">
      <c r="A2881" s="176">
        <v>185</v>
      </c>
      <c r="B2881" s="180" t="s">
        <v>4399</v>
      </c>
      <c r="C2881" s="181" t="s">
        <v>4187</v>
      </c>
      <c r="D2881" s="176" t="s">
        <v>4455</v>
      </c>
      <c r="E2881" s="195">
        <v>560000</v>
      </c>
      <c r="F2881" s="176"/>
    </row>
    <row r="2882" spans="1:6" ht="15.75" x14ac:dyDescent="0.25">
      <c r="A2882" s="176">
        <v>186</v>
      </c>
      <c r="B2882" s="180" t="s">
        <v>4400</v>
      </c>
      <c r="C2882" s="181" t="s">
        <v>4187</v>
      </c>
      <c r="D2882" s="176" t="s">
        <v>3503</v>
      </c>
      <c r="E2882" s="195">
        <v>230000</v>
      </c>
      <c r="F2882" s="176"/>
    </row>
    <row r="2883" spans="1:6" ht="15.75" x14ac:dyDescent="0.25">
      <c r="A2883" s="176">
        <v>187</v>
      </c>
      <c r="B2883" s="180" t="s">
        <v>4401</v>
      </c>
      <c r="C2883" s="181" t="s">
        <v>4188</v>
      </c>
      <c r="D2883" s="176" t="s">
        <v>4455</v>
      </c>
      <c r="E2883" s="195">
        <v>560000</v>
      </c>
      <c r="F2883" s="176"/>
    </row>
    <row r="2884" spans="1:6" ht="15.75" x14ac:dyDescent="0.25">
      <c r="A2884" s="176">
        <v>188</v>
      </c>
      <c r="B2884" s="180" t="s">
        <v>4402</v>
      </c>
      <c r="C2884" s="181" t="s">
        <v>4188</v>
      </c>
      <c r="D2884" s="176" t="s">
        <v>3503</v>
      </c>
      <c r="E2884" s="195">
        <v>230000</v>
      </c>
      <c r="F2884" s="176"/>
    </row>
    <row r="2885" spans="1:6" ht="15.75" x14ac:dyDescent="0.25">
      <c r="A2885" s="176">
        <v>189</v>
      </c>
      <c r="B2885" s="180" t="s">
        <v>4403</v>
      </c>
      <c r="C2885" s="181" t="s">
        <v>2537</v>
      </c>
      <c r="D2885" s="176" t="s">
        <v>4455</v>
      </c>
      <c r="E2885" s="195">
        <v>560000</v>
      </c>
      <c r="F2885" s="176"/>
    </row>
    <row r="2886" spans="1:6" ht="15.75" x14ac:dyDescent="0.25">
      <c r="A2886" s="176">
        <v>190</v>
      </c>
      <c r="B2886" s="180" t="s">
        <v>4404</v>
      </c>
      <c r="C2886" s="181" t="s">
        <v>2537</v>
      </c>
      <c r="D2886" s="176" t="s">
        <v>3503</v>
      </c>
      <c r="E2886" s="195">
        <v>230000</v>
      </c>
      <c r="F2886" s="176"/>
    </row>
    <row r="2887" spans="1:6" ht="15.75" x14ac:dyDescent="0.25">
      <c r="A2887" s="176">
        <v>191</v>
      </c>
      <c r="B2887" s="180" t="s">
        <v>4405</v>
      </c>
      <c r="C2887" s="181" t="s">
        <v>4189</v>
      </c>
      <c r="D2887" s="176" t="s">
        <v>4455</v>
      </c>
      <c r="E2887" s="195">
        <v>560000</v>
      </c>
      <c r="F2887" s="176"/>
    </row>
    <row r="2888" spans="1:6" ht="15.75" x14ac:dyDescent="0.25">
      <c r="A2888" s="176">
        <v>192</v>
      </c>
      <c r="B2888" s="180" t="s">
        <v>4406</v>
      </c>
      <c r="C2888" s="181" t="s">
        <v>4189</v>
      </c>
      <c r="D2888" s="176" t="s">
        <v>3503</v>
      </c>
      <c r="E2888" s="195">
        <v>230000</v>
      </c>
      <c r="F2888" s="176"/>
    </row>
    <row r="2889" spans="1:6" ht="15.75" x14ac:dyDescent="0.25">
      <c r="A2889" s="176">
        <v>193</v>
      </c>
      <c r="B2889" s="180" t="s">
        <v>4407</v>
      </c>
      <c r="C2889" s="181" t="s">
        <v>4190</v>
      </c>
      <c r="D2889" s="176" t="s">
        <v>4455</v>
      </c>
      <c r="E2889" s="195">
        <v>560000</v>
      </c>
      <c r="F2889" s="176"/>
    </row>
    <row r="2890" spans="1:6" ht="15.75" x14ac:dyDescent="0.25">
      <c r="A2890" s="176">
        <v>194</v>
      </c>
      <c r="B2890" s="180" t="s">
        <v>4408</v>
      </c>
      <c r="C2890" s="181" t="s">
        <v>4190</v>
      </c>
      <c r="D2890" s="176" t="s">
        <v>3503</v>
      </c>
      <c r="E2890" s="195">
        <v>230000</v>
      </c>
      <c r="F2890" s="176"/>
    </row>
    <row r="2891" spans="1:6" ht="15.75" x14ac:dyDescent="0.25">
      <c r="A2891" s="176">
        <v>195</v>
      </c>
      <c r="B2891" s="180" t="s">
        <v>4409</v>
      </c>
      <c r="C2891" s="181" t="s">
        <v>4191</v>
      </c>
      <c r="D2891" s="176" t="s">
        <v>3503</v>
      </c>
      <c r="E2891" s="195">
        <v>230000</v>
      </c>
      <c r="F2891" s="176"/>
    </row>
    <row r="2892" spans="1:6" ht="15.75" x14ac:dyDescent="0.25">
      <c r="A2892" s="176">
        <v>196</v>
      </c>
      <c r="B2892" s="180" t="s">
        <v>4410</v>
      </c>
      <c r="C2892" s="181" t="s">
        <v>4192</v>
      </c>
      <c r="D2892" s="176" t="s">
        <v>2575</v>
      </c>
      <c r="E2892" s="195">
        <v>430000</v>
      </c>
      <c r="F2892" s="176"/>
    </row>
    <row r="2893" spans="1:6" ht="15.75" x14ac:dyDescent="0.25">
      <c r="A2893" s="176">
        <v>197</v>
      </c>
      <c r="B2893" s="180" t="s">
        <v>4411</v>
      </c>
      <c r="C2893" s="181" t="s">
        <v>4192</v>
      </c>
      <c r="D2893" s="176" t="s">
        <v>1002</v>
      </c>
      <c r="E2893" s="195">
        <v>210000</v>
      </c>
      <c r="F2893" s="176"/>
    </row>
    <row r="2894" spans="1:6" ht="15.75" x14ac:dyDescent="0.25">
      <c r="A2894" s="176">
        <v>198</v>
      </c>
      <c r="B2894" s="180" t="s">
        <v>4412</v>
      </c>
      <c r="C2894" s="181" t="s">
        <v>4191</v>
      </c>
      <c r="D2894" s="176" t="s">
        <v>4455</v>
      </c>
      <c r="E2894" s="195">
        <v>560000</v>
      </c>
      <c r="F2894" s="176"/>
    </row>
    <row r="2895" spans="1:6" ht="15.75" x14ac:dyDescent="0.25">
      <c r="A2895" s="176">
        <v>199</v>
      </c>
      <c r="B2895" s="180" t="s">
        <v>4413</v>
      </c>
      <c r="C2895" s="181" t="s">
        <v>4193</v>
      </c>
      <c r="D2895" s="176" t="s">
        <v>4455</v>
      </c>
      <c r="E2895" s="195">
        <v>560000</v>
      </c>
      <c r="F2895" s="176"/>
    </row>
    <row r="2896" spans="1:6" ht="15.75" x14ac:dyDescent="0.25">
      <c r="A2896" s="176">
        <v>200</v>
      </c>
      <c r="B2896" s="180" t="s">
        <v>4414</v>
      </c>
      <c r="C2896" s="181" t="s">
        <v>4193</v>
      </c>
      <c r="D2896" s="176" t="s">
        <v>3503</v>
      </c>
      <c r="E2896" s="195">
        <v>230000</v>
      </c>
      <c r="F2896" s="176"/>
    </row>
    <row r="2897" spans="1:6" ht="15.75" x14ac:dyDescent="0.25">
      <c r="A2897" s="176">
        <v>201</v>
      </c>
      <c r="B2897" s="180" t="s">
        <v>4415</v>
      </c>
      <c r="C2897" s="181" t="s">
        <v>4194</v>
      </c>
      <c r="D2897" s="176" t="s">
        <v>2574</v>
      </c>
      <c r="E2897" s="195">
        <v>400000</v>
      </c>
      <c r="F2897" s="176"/>
    </row>
    <row r="2898" spans="1:6" ht="15.75" x14ac:dyDescent="0.25">
      <c r="A2898" s="176">
        <v>202</v>
      </c>
      <c r="B2898" s="180" t="s">
        <v>4416</v>
      </c>
      <c r="C2898" s="181" t="s">
        <v>4195</v>
      </c>
      <c r="D2898" s="176" t="s">
        <v>2574</v>
      </c>
      <c r="E2898" s="195">
        <v>400000</v>
      </c>
      <c r="F2898" s="176"/>
    </row>
    <row r="2899" spans="1:6" ht="15.75" x14ac:dyDescent="0.25">
      <c r="A2899" s="176">
        <v>203</v>
      </c>
      <c r="B2899" s="180" t="s">
        <v>4417</v>
      </c>
      <c r="C2899" s="181" t="s">
        <v>4196</v>
      </c>
      <c r="D2899" s="176" t="s">
        <v>4455</v>
      </c>
      <c r="E2899" s="195">
        <v>560000</v>
      </c>
      <c r="F2899" s="176"/>
    </row>
    <row r="2900" spans="1:6" ht="15.75" x14ac:dyDescent="0.25">
      <c r="A2900" s="176">
        <v>204</v>
      </c>
      <c r="B2900" s="180" t="s">
        <v>4418</v>
      </c>
      <c r="C2900" s="181" t="s">
        <v>4196</v>
      </c>
      <c r="D2900" s="176" t="s">
        <v>3503</v>
      </c>
      <c r="E2900" s="195">
        <v>230000</v>
      </c>
      <c r="F2900" s="176"/>
    </row>
    <row r="2901" spans="1:6" ht="15.75" x14ac:dyDescent="0.25">
      <c r="A2901" s="176">
        <v>205</v>
      </c>
      <c r="B2901" s="180" t="s">
        <v>4419</v>
      </c>
      <c r="C2901" s="181" t="s">
        <v>4197</v>
      </c>
      <c r="D2901" s="176" t="s">
        <v>3503</v>
      </c>
      <c r="E2901" s="195">
        <v>230000</v>
      </c>
      <c r="F2901" s="176"/>
    </row>
    <row r="2902" spans="1:6" ht="15.75" x14ac:dyDescent="0.25">
      <c r="A2902" s="176">
        <v>206</v>
      </c>
      <c r="B2902" s="180" t="s">
        <v>4420</v>
      </c>
      <c r="C2902" s="181" t="s">
        <v>4197</v>
      </c>
      <c r="D2902" s="176" t="s">
        <v>4455</v>
      </c>
      <c r="E2902" s="195">
        <v>560000</v>
      </c>
      <c r="F2902" s="176"/>
    </row>
    <row r="2903" spans="1:6" ht="15.75" x14ac:dyDescent="0.25">
      <c r="A2903" s="176">
        <v>207</v>
      </c>
      <c r="B2903" s="180" t="s">
        <v>4421</v>
      </c>
      <c r="C2903" s="181" t="s">
        <v>4198</v>
      </c>
      <c r="D2903" s="176" t="s">
        <v>4455</v>
      </c>
      <c r="E2903" s="195">
        <v>560000</v>
      </c>
      <c r="F2903" s="176"/>
    </row>
    <row r="2904" spans="1:6" ht="15.75" x14ac:dyDescent="0.25">
      <c r="A2904" s="176">
        <v>208</v>
      </c>
      <c r="B2904" s="180" t="s">
        <v>4422</v>
      </c>
      <c r="C2904" s="181" t="s">
        <v>4198</v>
      </c>
      <c r="D2904" s="176" t="s">
        <v>3503</v>
      </c>
      <c r="E2904" s="195">
        <v>230000</v>
      </c>
      <c r="F2904" s="176"/>
    </row>
    <row r="2905" spans="1:6" ht="15.75" x14ac:dyDescent="0.25">
      <c r="A2905" s="176">
        <v>209</v>
      </c>
      <c r="B2905" s="180" t="s">
        <v>4423</v>
      </c>
      <c r="C2905" s="181" t="s">
        <v>4199</v>
      </c>
      <c r="D2905" s="176" t="s">
        <v>3503</v>
      </c>
      <c r="E2905" s="195">
        <v>230000</v>
      </c>
      <c r="F2905" s="176"/>
    </row>
    <row r="2906" spans="1:6" ht="15.75" x14ac:dyDescent="0.25">
      <c r="A2906" s="176">
        <v>210</v>
      </c>
      <c r="B2906" s="180" t="s">
        <v>4424</v>
      </c>
      <c r="C2906" s="181" t="s">
        <v>4199</v>
      </c>
      <c r="D2906" s="176" t="s">
        <v>4455</v>
      </c>
      <c r="E2906" s="195">
        <v>560000</v>
      </c>
      <c r="F2906" s="176"/>
    </row>
    <row r="2907" spans="1:6" ht="15.75" x14ac:dyDescent="0.25">
      <c r="A2907" s="176">
        <v>211</v>
      </c>
      <c r="B2907" s="180" t="s">
        <v>4425</v>
      </c>
      <c r="C2907" s="187" t="s">
        <v>4200</v>
      </c>
      <c r="D2907" s="176" t="s">
        <v>4455</v>
      </c>
      <c r="E2907" s="195">
        <v>560000</v>
      </c>
      <c r="F2907" s="176"/>
    </row>
    <row r="2908" spans="1:6" ht="15.75" x14ac:dyDescent="0.25">
      <c r="A2908" s="176">
        <v>212</v>
      </c>
      <c r="B2908" s="180" t="s">
        <v>4426</v>
      </c>
      <c r="C2908" s="187" t="s">
        <v>4200</v>
      </c>
      <c r="D2908" s="176" t="s">
        <v>3503</v>
      </c>
      <c r="E2908" s="195">
        <v>230000</v>
      </c>
      <c r="F2908" s="176"/>
    </row>
    <row r="2909" spans="1:6" ht="15.75" x14ac:dyDescent="0.25">
      <c r="A2909" s="176">
        <v>213</v>
      </c>
      <c r="B2909" s="180" t="s">
        <v>4427</v>
      </c>
      <c r="C2909" s="181" t="s">
        <v>4201</v>
      </c>
      <c r="D2909" s="176" t="s">
        <v>4455</v>
      </c>
      <c r="E2909" s="195">
        <v>560000</v>
      </c>
      <c r="F2909" s="176"/>
    </row>
    <row r="2910" spans="1:6" ht="15.75" x14ac:dyDescent="0.25">
      <c r="A2910" s="176">
        <v>214</v>
      </c>
      <c r="B2910" s="180" t="s">
        <v>4428</v>
      </c>
      <c r="C2910" s="181" t="s">
        <v>4201</v>
      </c>
      <c r="D2910" s="176" t="s">
        <v>3503</v>
      </c>
      <c r="E2910" s="195">
        <v>230000</v>
      </c>
      <c r="F2910" s="176"/>
    </row>
    <row r="2911" spans="1:6" ht="15.75" x14ac:dyDescent="0.25">
      <c r="A2911" s="176">
        <v>215</v>
      </c>
      <c r="B2911" s="180" t="s">
        <v>4429</v>
      </c>
      <c r="C2911" s="181" t="s">
        <v>4202</v>
      </c>
      <c r="D2911" s="176" t="s">
        <v>3503</v>
      </c>
      <c r="E2911" s="195">
        <v>230000</v>
      </c>
      <c r="F2911" s="176"/>
    </row>
    <row r="2912" spans="1:6" ht="15.75" x14ac:dyDescent="0.25">
      <c r="A2912" s="176">
        <v>216</v>
      </c>
      <c r="B2912" s="180" t="s">
        <v>4430</v>
      </c>
      <c r="C2912" s="181" t="s">
        <v>4202</v>
      </c>
      <c r="D2912" s="176" t="s">
        <v>4455</v>
      </c>
      <c r="E2912" s="195">
        <v>560000</v>
      </c>
      <c r="F2912" s="176"/>
    </row>
    <row r="2913" spans="1:6" ht="15.75" x14ac:dyDescent="0.25">
      <c r="A2913" s="176">
        <v>217</v>
      </c>
      <c r="B2913" s="180" t="s">
        <v>4431</v>
      </c>
      <c r="C2913" s="181" t="s">
        <v>4203</v>
      </c>
      <c r="D2913" s="176" t="s">
        <v>4455</v>
      </c>
      <c r="E2913" s="195">
        <v>560000</v>
      </c>
      <c r="F2913" s="176"/>
    </row>
    <row r="2914" spans="1:6" ht="15.75" x14ac:dyDescent="0.25">
      <c r="A2914" s="176">
        <v>218</v>
      </c>
      <c r="B2914" s="180" t="s">
        <v>4432</v>
      </c>
      <c r="C2914" s="181" t="s">
        <v>4203</v>
      </c>
      <c r="D2914" s="176" t="s">
        <v>3503</v>
      </c>
      <c r="E2914" s="195">
        <v>230000</v>
      </c>
      <c r="F2914" s="176"/>
    </row>
    <row r="2915" spans="1:6" ht="15.75" x14ac:dyDescent="0.25">
      <c r="A2915" s="176">
        <v>219</v>
      </c>
      <c r="B2915" s="180" t="s">
        <v>4433</v>
      </c>
      <c r="C2915" s="181" t="s">
        <v>4204</v>
      </c>
      <c r="D2915" s="176" t="s">
        <v>2574</v>
      </c>
      <c r="E2915" s="195">
        <v>400000</v>
      </c>
      <c r="F2915" s="176"/>
    </row>
    <row r="2916" spans="1:6" ht="15.75" x14ac:dyDescent="0.25">
      <c r="A2916" s="176">
        <v>220</v>
      </c>
      <c r="B2916" s="180" t="s">
        <v>4434</v>
      </c>
      <c r="C2916" s="181" t="s">
        <v>4205</v>
      </c>
      <c r="D2916" s="176" t="s">
        <v>2574</v>
      </c>
      <c r="E2916" s="195">
        <v>400000</v>
      </c>
      <c r="F2916" s="176"/>
    </row>
    <row r="2917" spans="1:6" ht="15.75" x14ac:dyDescent="0.25">
      <c r="A2917" s="176">
        <v>221</v>
      </c>
      <c r="B2917" s="180" t="s">
        <v>4435</v>
      </c>
      <c r="C2917" s="181" t="s">
        <v>4206</v>
      </c>
      <c r="D2917" s="176" t="s">
        <v>4455</v>
      </c>
      <c r="E2917" s="195">
        <v>7840000</v>
      </c>
      <c r="F2917" s="176" t="s">
        <v>4464</v>
      </c>
    </row>
    <row r="2918" spans="1:6" ht="15.75" x14ac:dyDescent="0.25">
      <c r="A2918" s="176">
        <v>222</v>
      </c>
      <c r="B2918" s="180" t="s">
        <v>4436</v>
      </c>
      <c r="C2918" s="181" t="s">
        <v>4206</v>
      </c>
      <c r="D2918" s="176" t="s">
        <v>3503</v>
      </c>
      <c r="E2918" s="195">
        <v>3220000</v>
      </c>
      <c r="F2918" s="176" t="s">
        <v>4464</v>
      </c>
    </row>
    <row r="2919" spans="1:6" ht="15.75" x14ac:dyDescent="0.25">
      <c r="A2919" s="176">
        <v>223</v>
      </c>
      <c r="B2919" s="180" t="s">
        <v>4437</v>
      </c>
      <c r="C2919" s="181" t="s">
        <v>4207</v>
      </c>
      <c r="D2919" s="176" t="s">
        <v>2578</v>
      </c>
      <c r="E2919" s="195">
        <v>845000</v>
      </c>
      <c r="F2919" s="176"/>
    </row>
    <row r="2920" spans="1:6" ht="15.75" x14ac:dyDescent="0.25">
      <c r="A2920" s="176">
        <v>224</v>
      </c>
      <c r="B2920" s="180" t="s">
        <v>4438</v>
      </c>
      <c r="C2920" s="181" t="s">
        <v>4208</v>
      </c>
      <c r="D2920" s="176" t="s">
        <v>4455</v>
      </c>
      <c r="E2920" s="195">
        <v>560000</v>
      </c>
      <c r="F2920" s="176"/>
    </row>
    <row r="2921" spans="1:6" ht="15.75" x14ac:dyDescent="0.25">
      <c r="A2921" s="176">
        <v>225</v>
      </c>
      <c r="B2921" s="180" t="s">
        <v>4439</v>
      </c>
      <c r="C2921" s="181" t="s">
        <v>4209</v>
      </c>
      <c r="D2921" s="176" t="s">
        <v>4455</v>
      </c>
      <c r="E2921" s="195">
        <v>560000</v>
      </c>
      <c r="F2921" s="176"/>
    </row>
    <row r="2922" spans="1:6" ht="15.75" x14ac:dyDescent="0.25">
      <c r="A2922" s="176">
        <v>226</v>
      </c>
      <c r="B2922" s="180" t="s">
        <v>4440</v>
      </c>
      <c r="C2922" s="181" t="s">
        <v>4210</v>
      </c>
      <c r="D2922" s="176" t="s">
        <v>4455</v>
      </c>
      <c r="E2922" s="195">
        <v>560000</v>
      </c>
      <c r="F2922" s="176"/>
    </row>
    <row r="2923" spans="1:6" ht="15.75" x14ac:dyDescent="0.25">
      <c r="A2923" s="176">
        <v>227</v>
      </c>
      <c r="B2923" s="180" t="s">
        <v>4441</v>
      </c>
      <c r="C2923" s="181" t="s">
        <v>4211</v>
      </c>
      <c r="D2923" s="176" t="s">
        <v>4455</v>
      </c>
      <c r="E2923" s="195">
        <v>560000</v>
      </c>
      <c r="F2923" s="176"/>
    </row>
    <row r="2924" spans="1:6" ht="15.75" x14ac:dyDescent="0.25">
      <c r="A2924" s="176">
        <v>228</v>
      </c>
      <c r="B2924" s="180" t="s">
        <v>4442</v>
      </c>
      <c r="C2924" s="181" t="s">
        <v>4211</v>
      </c>
      <c r="D2924" s="176" t="s">
        <v>3503</v>
      </c>
      <c r="E2924" s="195">
        <v>230000</v>
      </c>
      <c r="F2924" s="176"/>
    </row>
    <row r="2925" spans="1:6" ht="15.75" x14ac:dyDescent="0.25">
      <c r="A2925" s="176">
        <v>229</v>
      </c>
      <c r="B2925" s="180" t="s">
        <v>4443</v>
      </c>
      <c r="C2925" s="181" t="s">
        <v>4210</v>
      </c>
      <c r="D2925" s="176" t="s">
        <v>3503</v>
      </c>
      <c r="E2925" s="195">
        <v>230000</v>
      </c>
      <c r="F2925" s="176"/>
    </row>
    <row r="2926" spans="1:6" ht="15.75" x14ac:dyDescent="0.25">
      <c r="A2926" s="176">
        <v>230</v>
      </c>
      <c r="B2926" s="180" t="s">
        <v>4444</v>
      </c>
      <c r="C2926" s="181" t="s">
        <v>4209</v>
      </c>
      <c r="D2926" s="176" t="s">
        <v>3503</v>
      </c>
      <c r="E2926" s="195">
        <v>230000</v>
      </c>
      <c r="F2926" s="176"/>
    </row>
    <row r="2927" spans="1:6" ht="15.75" x14ac:dyDescent="0.25">
      <c r="A2927" s="176">
        <v>231</v>
      </c>
      <c r="B2927" s="180" t="s">
        <v>4445</v>
      </c>
      <c r="C2927" s="181" t="s">
        <v>4208</v>
      </c>
      <c r="D2927" s="176" t="s">
        <v>3503</v>
      </c>
      <c r="E2927" s="195">
        <v>230000</v>
      </c>
      <c r="F2927" s="176"/>
    </row>
    <row r="2928" spans="1:6" ht="15.75" x14ac:dyDescent="0.25">
      <c r="A2928" s="176">
        <v>232</v>
      </c>
      <c r="B2928" s="180" t="s">
        <v>4446</v>
      </c>
      <c r="C2928" s="181" t="s">
        <v>4212</v>
      </c>
      <c r="D2928" s="176" t="s">
        <v>4455</v>
      </c>
      <c r="E2928" s="195">
        <v>560000</v>
      </c>
      <c r="F2928" s="176"/>
    </row>
    <row r="2929" spans="1:6" ht="15.75" x14ac:dyDescent="0.25">
      <c r="A2929" s="176">
        <v>233</v>
      </c>
      <c r="B2929" s="180" t="s">
        <v>4447</v>
      </c>
      <c r="C2929" s="181" t="s">
        <v>4212</v>
      </c>
      <c r="D2929" s="176" t="s">
        <v>3503</v>
      </c>
      <c r="E2929" s="195">
        <v>230000</v>
      </c>
      <c r="F2929" s="176"/>
    </row>
    <row r="2930" spans="1:6" ht="15.75" x14ac:dyDescent="0.25">
      <c r="A2930" s="176">
        <v>234</v>
      </c>
      <c r="B2930" s="180" t="s">
        <v>4448</v>
      </c>
      <c r="C2930" s="181" t="s">
        <v>3640</v>
      </c>
      <c r="D2930" s="176" t="s">
        <v>4471</v>
      </c>
      <c r="E2930" s="195">
        <v>400000</v>
      </c>
      <c r="F2930" s="176"/>
    </row>
    <row r="2931" spans="1:6" ht="15.75" x14ac:dyDescent="0.25">
      <c r="A2931" s="176">
        <v>235</v>
      </c>
      <c r="B2931" s="180" t="s">
        <v>4449</v>
      </c>
      <c r="C2931" s="181" t="s">
        <v>3733</v>
      </c>
      <c r="D2931" s="176" t="s">
        <v>4471</v>
      </c>
      <c r="E2931" s="195">
        <v>640000</v>
      </c>
      <c r="F2931" s="176"/>
    </row>
    <row r="2932" spans="1:6" ht="15.75" x14ac:dyDescent="0.25">
      <c r="A2932" s="176">
        <v>236</v>
      </c>
      <c r="B2932" s="180" t="s">
        <v>4450</v>
      </c>
      <c r="C2932" s="181" t="s">
        <v>3640</v>
      </c>
      <c r="D2932" s="176" t="s">
        <v>4471</v>
      </c>
      <c r="E2932" s="195">
        <v>240000</v>
      </c>
      <c r="F2932" s="176"/>
    </row>
    <row r="2933" spans="1:6" ht="15.75" x14ac:dyDescent="0.25">
      <c r="A2933" s="176">
        <v>237</v>
      </c>
      <c r="B2933" s="180" t="s">
        <v>4451</v>
      </c>
      <c r="C2933" s="181" t="s">
        <v>4213</v>
      </c>
      <c r="D2933" s="176" t="s">
        <v>4455</v>
      </c>
      <c r="E2933" s="195">
        <v>560000</v>
      </c>
      <c r="F2933" s="176"/>
    </row>
    <row r="2934" spans="1:6" ht="15.75" x14ac:dyDescent="0.25">
      <c r="A2934" s="176">
        <v>238</v>
      </c>
      <c r="B2934" s="180" t="s">
        <v>4452</v>
      </c>
      <c r="C2934" s="181" t="s">
        <v>4213</v>
      </c>
      <c r="D2934" s="176" t="s">
        <v>3503</v>
      </c>
      <c r="E2934" s="195">
        <v>230000</v>
      </c>
      <c r="F2934" s="176"/>
    </row>
    <row r="2935" spans="1:6" ht="15.75" x14ac:dyDescent="0.25">
      <c r="A2935" s="176">
        <v>239</v>
      </c>
      <c r="B2935" s="180" t="s">
        <v>4453</v>
      </c>
      <c r="C2935" s="181" t="s">
        <v>4214</v>
      </c>
      <c r="D2935" s="176" t="s">
        <v>3503</v>
      </c>
      <c r="E2935" s="195">
        <v>230000</v>
      </c>
      <c r="F2935" s="176"/>
    </row>
    <row r="2936" spans="1:6" ht="15.75" x14ac:dyDescent="0.25">
      <c r="A2936" s="176">
        <v>240</v>
      </c>
      <c r="B2936" s="180" t="s">
        <v>4454</v>
      </c>
      <c r="C2936" s="181" t="s">
        <v>4214</v>
      </c>
      <c r="D2936" s="176" t="s">
        <v>4455</v>
      </c>
      <c r="E2936" s="195">
        <v>560000</v>
      </c>
      <c r="F2936" s="176"/>
    </row>
    <row r="2937" spans="1:6" ht="15.75" x14ac:dyDescent="0.25">
      <c r="A2937" s="362" t="s">
        <v>330</v>
      </c>
      <c r="B2937" s="363"/>
      <c r="C2937" s="363"/>
      <c r="D2937" s="364"/>
      <c r="E2937" s="196">
        <f>SUM(E2697:E2936)</f>
        <v>139760000</v>
      </c>
      <c r="F2937" s="34"/>
    </row>
    <row r="2938" spans="1:6" ht="15.75" x14ac:dyDescent="0.25">
      <c r="A2938" s="385" t="s">
        <v>4482</v>
      </c>
      <c r="B2938" s="386"/>
      <c r="C2938" s="386"/>
      <c r="D2938" s="386"/>
      <c r="E2938" s="387"/>
      <c r="F2938" s="386"/>
    </row>
    <row r="2939" spans="1:6" ht="15.75" x14ac:dyDescent="0.25">
      <c r="A2939" s="334" t="s">
        <v>4480</v>
      </c>
      <c r="B2939" s="334"/>
      <c r="C2939" s="334"/>
      <c r="D2939" s="334"/>
      <c r="E2939" s="383"/>
      <c r="F2939" s="334"/>
    </row>
    <row r="2940" spans="1:6" ht="15.75" x14ac:dyDescent="0.25">
      <c r="A2940" s="335" t="s">
        <v>9</v>
      </c>
      <c r="B2940" s="335"/>
      <c r="C2940" s="335"/>
      <c r="D2940" s="335" t="s">
        <v>10</v>
      </c>
      <c r="E2940" s="384"/>
      <c r="F2940" s="335"/>
    </row>
    <row r="2941" spans="1:6" ht="15.75" x14ac:dyDescent="0.25">
      <c r="A2941" s="1"/>
      <c r="B2941" s="1"/>
      <c r="C2941" s="1"/>
      <c r="D2941" s="1"/>
      <c r="E2941" s="193"/>
      <c r="F2941" s="10"/>
    </row>
    <row r="2942" spans="1:6" ht="15.75" x14ac:dyDescent="0.25">
      <c r="A2942" s="1"/>
      <c r="B2942" s="1"/>
      <c r="C2942" s="1"/>
      <c r="D2942" s="1"/>
      <c r="E2942" s="193"/>
      <c r="F2942" s="10"/>
    </row>
    <row r="2943" spans="1:6" ht="15.75" x14ac:dyDescent="0.25">
      <c r="A2943" s="1"/>
      <c r="B2943" s="1"/>
      <c r="C2943" s="1"/>
      <c r="D2943" s="1"/>
      <c r="E2943" s="193"/>
      <c r="F2943" s="10"/>
    </row>
    <row r="2944" spans="1:6" ht="15.75" x14ac:dyDescent="0.25">
      <c r="A2944" s="1"/>
      <c r="B2944" s="1"/>
      <c r="C2944" s="1"/>
      <c r="D2944" s="1"/>
      <c r="E2944" s="193"/>
      <c r="F2944" s="10"/>
    </row>
    <row r="2945" spans="1:6" ht="15.75" x14ac:dyDescent="0.25">
      <c r="A2945" s="1"/>
      <c r="B2945" s="1"/>
      <c r="C2945" s="1"/>
      <c r="D2945" s="1"/>
      <c r="E2945" s="193"/>
      <c r="F2945" s="10"/>
    </row>
    <row r="2946" spans="1:6" ht="15.75" x14ac:dyDescent="0.25">
      <c r="A2946" s="335" t="s">
        <v>11</v>
      </c>
      <c r="B2946" s="335"/>
      <c r="C2946" s="335"/>
      <c r="D2946" s="335" t="s">
        <v>12</v>
      </c>
      <c r="E2946" s="384"/>
      <c r="F2946" s="335"/>
    </row>
    <row r="2947" spans="1:6" ht="15.75" x14ac:dyDescent="0.25">
      <c r="A2947" s="188"/>
      <c r="B2947" s="351" t="s">
        <v>183</v>
      </c>
      <c r="C2947" s="351"/>
      <c r="D2947" s="188"/>
      <c r="E2947" s="194"/>
      <c r="F2947" s="188"/>
    </row>
    <row r="2948" spans="1:6" ht="15.75" x14ac:dyDescent="0.25">
      <c r="A2948" s="189" t="s">
        <v>4476</v>
      </c>
      <c r="B2948" s="189"/>
      <c r="C2948" s="189"/>
      <c r="D2948" s="349" t="s">
        <v>4472</v>
      </c>
      <c r="E2948" s="350"/>
      <c r="F2948" s="349"/>
    </row>
    <row r="2949" spans="1:6" ht="15.75" x14ac:dyDescent="0.25">
      <c r="A2949" s="190" t="s">
        <v>4474</v>
      </c>
      <c r="B2949" s="189"/>
      <c r="C2949" s="189"/>
      <c r="D2949" s="349" t="s">
        <v>4478</v>
      </c>
      <c r="E2949" s="350"/>
      <c r="F2949" s="349"/>
    </row>
    <row r="2950" spans="1:6" ht="15.75" x14ac:dyDescent="0.25">
      <c r="A2950" s="189" t="s">
        <v>4477</v>
      </c>
      <c r="B2950" s="189"/>
      <c r="C2950" s="189"/>
      <c r="D2950" s="349" t="s">
        <v>4104</v>
      </c>
      <c r="E2950" s="350"/>
      <c r="F2950" s="349"/>
    </row>
    <row r="2951" spans="1:6" ht="15.75" x14ac:dyDescent="0.25">
      <c r="A2951" s="351" t="s">
        <v>4479</v>
      </c>
      <c r="B2951" s="351"/>
      <c r="C2951" s="351"/>
      <c r="D2951" s="388"/>
      <c r="E2951" s="389"/>
      <c r="F2951" s="388"/>
    </row>
    <row r="2952" spans="1:6" ht="15.75" x14ac:dyDescent="0.25">
      <c r="A2952" s="189" t="s">
        <v>4473</v>
      </c>
      <c r="B2952" s="189"/>
      <c r="C2952" s="189"/>
      <c r="D2952" s="188"/>
      <c r="E2952" s="194"/>
      <c r="F2952" s="188"/>
    </row>
    <row r="2953" spans="1:6" ht="15.75" x14ac:dyDescent="0.25">
      <c r="A2953" s="189"/>
      <c r="B2953" s="189"/>
      <c r="C2953" s="189"/>
      <c r="D2953" s="188"/>
      <c r="E2953" s="194"/>
      <c r="F2953" s="188"/>
    </row>
    <row r="2954" spans="1:6" ht="15.75" x14ac:dyDescent="0.25">
      <c r="A2954" s="189"/>
      <c r="B2954" s="189"/>
      <c r="C2954" s="189"/>
      <c r="D2954" s="188"/>
      <c r="E2954" s="194"/>
      <c r="F2954" s="188"/>
    </row>
    <row r="2955" spans="1:6" ht="15.75" x14ac:dyDescent="0.25">
      <c r="A2955" s="189"/>
      <c r="B2955" s="189"/>
      <c r="C2955" s="189"/>
      <c r="D2955" s="188"/>
      <c r="E2955" s="194"/>
      <c r="F2955" s="188"/>
    </row>
    <row r="2956" spans="1:6" ht="15.75" x14ac:dyDescent="0.25">
      <c r="A2956" s="189"/>
      <c r="B2956" s="189"/>
      <c r="C2956" s="189"/>
      <c r="D2956" s="188"/>
      <c r="E2956" s="194"/>
      <c r="F2956" s="188"/>
    </row>
    <row r="2957" spans="1:6" ht="15.75" x14ac:dyDescent="0.25">
      <c r="A2957" s="189"/>
      <c r="B2957" s="189"/>
      <c r="C2957" s="189"/>
      <c r="D2957" s="188"/>
      <c r="E2957" s="194"/>
      <c r="F2957" s="188"/>
    </row>
    <row r="2958" spans="1:6" ht="15.75" x14ac:dyDescent="0.25">
      <c r="A2958" s="189"/>
      <c r="B2958" s="189"/>
      <c r="C2958" s="189"/>
      <c r="D2958" s="188"/>
      <c r="E2958" s="194"/>
      <c r="F2958" s="188"/>
    </row>
    <row r="2959" spans="1:6" ht="15.75" x14ac:dyDescent="0.25">
      <c r="A2959" s="189"/>
      <c r="B2959" s="189"/>
      <c r="C2959" s="189"/>
      <c r="D2959" s="188"/>
      <c r="E2959" s="194"/>
      <c r="F2959" s="188"/>
    </row>
    <row r="2960" spans="1:6" ht="15.75" x14ac:dyDescent="0.25">
      <c r="A2960" s="189"/>
      <c r="B2960" s="189"/>
      <c r="C2960" s="189"/>
      <c r="D2960" s="188"/>
      <c r="E2960" s="194"/>
      <c r="F2960" s="188"/>
    </row>
    <row r="2961" spans="1:6" ht="15.75" x14ac:dyDescent="0.25">
      <c r="A2961" s="189"/>
      <c r="B2961" s="189"/>
      <c r="C2961" s="189"/>
      <c r="D2961" s="188"/>
      <c r="E2961" s="194"/>
      <c r="F2961" s="188"/>
    </row>
    <row r="2962" spans="1:6" ht="18.75" x14ac:dyDescent="0.3">
      <c r="A2962" s="336" t="s">
        <v>166</v>
      </c>
      <c r="B2962" s="336"/>
      <c r="C2962" s="336"/>
      <c r="D2962" s="336"/>
      <c r="E2962" s="352"/>
      <c r="F2962" s="336"/>
    </row>
    <row r="2963" spans="1:6" ht="18.75" x14ac:dyDescent="0.3">
      <c r="A2963" s="337" t="s">
        <v>0</v>
      </c>
      <c r="B2963" s="337"/>
      <c r="C2963" s="337"/>
      <c r="D2963" s="337"/>
      <c r="E2963" s="376"/>
      <c r="F2963" s="337"/>
    </row>
    <row r="2964" spans="1:6" ht="22.5" x14ac:dyDescent="0.3">
      <c r="A2964" s="377" t="s">
        <v>1565</v>
      </c>
      <c r="B2964" s="377"/>
      <c r="C2964" s="377"/>
      <c r="D2964" s="377"/>
      <c r="E2964" s="378"/>
      <c r="F2964" s="377"/>
    </row>
    <row r="2965" spans="1:6" ht="31.5" x14ac:dyDescent="0.25">
      <c r="A2965" s="25" t="s">
        <v>1</v>
      </c>
      <c r="B2965" s="25" t="s">
        <v>2</v>
      </c>
      <c r="C2965" s="175" t="s">
        <v>3586</v>
      </c>
      <c r="D2965" s="25" t="s">
        <v>5</v>
      </c>
      <c r="E2965" s="192" t="s">
        <v>6</v>
      </c>
      <c r="F2965" s="25" t="s">
        <v>1564</v>
      </c>
    </row>
    <row r="2966" spans="1:6" ht="15.75" x14ac:dyDescent="0.25">
      <c r="A2966" s="182">
        <v>1</v>
      </c>
      <c r="B2966" s="180" t="s">
        <v>3773</v>
      </c>
      <c r="C2966" s="181" t="s">
        <v>3654</v>
      </c>
      <c r="D2966" s="182" t="s">
        <v>2575</v>
      </c>
      <c r="E2966" s="197">
        <v>430000</v>
      </c>
      <c r="F2966" s="176"/>
    </row>
    <row r="2967" spans="1:6" ht="15.75" x14ac:dyDescent="0.25">
      <c r="A2967" s="182">
        <v>2</v>
      </c>
      <c r="B2967" s="180" t="s">
        <v>3774</v>
      </c>
      <c r="C2967" s="181" t="s">
        <v>3655</v>
      </c>
      <c r="D2967" s="182" t="s">
        <v>2575</v>
      </c>
      <c r="E2967" s="197">
        <v>430000</v>
      </c>
      <c r="F2967" s="7"/>
    </row>
    <row r="2968" spans="1:6" ht="15.75" x14ac:dyDescent="0.25">
      <c r="A2968" s="182">
        <v>3</v>
      </c>
      <c r="B2968" s="180" t="s">
        <v>3775</v>
      </c>
      <c r="C2968" s="181" t="s">
        <v>3656</v>
      </c>
      <c r="D2968" s="182" t="s">
        <v>3503</v>
      </c>
      <c r="E2968" s="197">
        <v>230000</v>
      </c>
      <c r="F2968" s="176"/>
    </row>
    <row r="2969" spans="1:6" ht="15.75" x14ac:dyDescent="0.25">
      <c r="A2969" s="182">
        <v>4</v>
      </c>
      <c r="B2969" s="180" t="s">
        <v>3776</v>
      </c>
      <c r="C2969" s="181" t="s">
        <v>3656</v>
      </c>
      <c r="D2969" s="182" t="s">
        <v>3768</v>
      </c>
      <c r="E2969" s="197">
        <v>560000</v>
      </c>
      <c r="F2969" s="176"/>
    </row>
    <row r="2970" spans="1:6" ht="15.75" x14ac:dyDescent="0.25">
      <c r="A2970" s="182">
        <v>5</v>
      </c>
      <c r="B2970" s="180" t="s">
        <v>3777</v>
      </c>
      <c r="C2970" s="181" t="s">
        <v>3657</v>
      </c>
      <c r="D2970" s="182" t="s">
        <v>3503</v>
      </c>
      <c r="E2970" s="197">
        <v>230000</v>
      </c>
      <c r="F2970" s="176"/>
    </row>
    <row r="2971" spans="1:6" ht="15.75" x14ac:dyDescent="0.25">
      <c r="A2971" s="182">
        <v>6</v>
      </c>
      <c r="B2971" s="180" t="s">
        <v>3778</v>
      </c>
      <c r="C2971" s="181" t="s">
        <v>3657</v>
      </c>
      <c r="D2971" s="182" t="s">
        <v>3768</v>
      </c>
      <c r="E2971" s="197">
        <v>560000</v>
      </c>
      <c r="F2971" s="176"/>
    </row>
    <row r="2972" spans="1:6" ht="15.75" x14ac:dyDescent="0.25">
      <c r="A2972" s="182">
        <v>7</v>
      </c>
      <c r="B2972" s="180" t="s">
        <v>3779</v>
      </c>
      <c r="C2972" s="181" t="s">
        <v>3658</v>
      </c>
      <c r="D2972" s="182" t="s">
        <v>3503</v>
      </c>
      <c r="E2972" s="197">
        <v>230000</v>
      </c>
      <c r="F2972" s="176"/>
    </row>
    <row r="2973" spans="1:6" ht="15.75" x14ac:dyDescent="0.25">
      <c r="A2973" s="182">
        <v>8</v>
      </c>
      <c r="B2973" s="180" t="s">
        <v>3780</v>
      </c>
      <c r="C2973" s="181" t="s">
        <v>3658</v>
      </c>
      <c r="D2973" s="182" t="s">
        <v>3768</v>
      </c>
      <c r="E2973" s="197">
        <v>560000</v>
      </c>
      <c r="F2973" s="176"/>
    </row>
    <row r="2974" spans="1:6" ht="15.75" x14ac:dyDescent="0.25">
      <c r="A2974" s="182">
        <v>9</v>
      </c>
      <c r="B2974" s="180" t="s">
        <v>3781</v>
      </c>
      <c r="C2974" s="181" t="s">
        <v>3659</v>
      </c>
      <c r="D2974" s="182" t="s">
        <v>3503</v>
      </c>
      <c r="E2974" s="197">
        <v>230000</v>
      </c>
      <c r="F2974" s="176"/>
    </row>
    <row r="2975" spans="1:6" ht="15.75" x14ac:dyDescent="0.25">
      <c r="A2975" s="182">
        <v>10</v>
      </c>
      <c r="B2975" s="180" t="s">
        <v>3782</v>
      </c>
      <c r="C2975" s="181" t="s">
        <v>3659</v>
      </c>
      <c r="D2975" s="182" t="s">
        <v>3768</v>
      </c>
      <c r="E2975" s="197">
        <v>560000</v>
      </c>
      <c r="F2975" s="176"/>
    </row>
    <row r="2976" spans="1:6" ht="15.75" x14ac:dyDescent="0.25">
      <c r="A2976" s="182">
        <v>11</v>
      </c>
      <c r="B2976" s="180" t="s">
        <v>3783</v>
      </c>
      <c r="C2976" s="181" t="s">
        <v>3660</v>
      </c>
      <c r="D2976" s="182" t="s">
        <v>3503</v>
      </c>
      <c r="E2976" s="197">
        <v>230000</v>
      </c>
      <c r="F2976" s="176"/>
    </row>
    <row r="2977" spans="1:6" ht="15.75" x14ac:dyDescent="0.25">
      <c r="A2977" s="182">
        <v>12</v>
      </c>
      <c r="B2977" s="180" t="s">
        <v>3784</v>
      </c>
      <c r="C2977" s="181" t="s">
        <v>3660</v>
      </c>
      <c r="D2977" s="182" t="s">
        <v>3768</v>
      </c>
      <c r="E2977" s="197">
        <v>560000</v>
      </c>
      <c r="F2977" s="176"/>
    </row>
    <row r="2978" spans="1:6" ht="15.75" x14ac:dyDescent="0.25">
      <c r="A2978" s="182">
        <v>13</v>
      </c>
      <c r="B2978" s="180" t="s">
        <v>3785</v>
      </c>
      <c r="C2978" s="181" t="s">
        <v>3661</v>
      </c>
      <c r="D2978" s="182" t="s">
        <v>3503</v>
      </c>
      <c r="E2978" s="197">
        <v>230000</v>
      </c>
      <c r="F2978" s="176"/>
    </row>
    <row r="2979" spans="1:6" ht="15.75" x14ac:dyDescent="0.25">
      <c r="A2979" s="182">
        <v>14</v>
      </c>
      <c r="B2979" s="180" t="s">
        <v>3786</v>
      </c>
      <c r="C2979" s="181" t="s">
        <v>3661</v>
      </c>
      <c r="D2979" s="182" t="s">
        <v>3768</v>
      </c>
      <c r="E2979" s="197">
        <v>560000</v>
      </c>
      <c r="F2979" s="176"/>
    </row>
    <row r="2980" spans="1:6" ht="15.75" x14ac:dyDescent="0.25">
      <c r="A2980" s="182">
        <v>15</v>
      </c>
      <c r="B2980" s="180" t="s">
        <v>3787</v>
      </c>
      <c r="C2980" s="181" t="s">
        <v>3662</v>
      </c>
      <c r="D2980" s="182" t="s">
        <v>3768</v>
      </c>
      <c r="E2980" s="197">
        <v>560000</v>
      </c>
      <c r="F2980" s="176"/>
    </row>
    <row r="2981" spans="1:6" ht="15.75" x14ac:dyDescent="0.25">
      <c r="A2981" s="182">
        <v>16</v>
      </c>
      <c r="B2981" s="180" t="s">
        <v>3788</v>
      </c>
      <c r="C2981" s="181" t="s">
        <v>3662</v>
      </c>
      <c r="D2981" s="182" t="s">
        <v>3503</v>
      </c>
      <c r="E2981" s="197">
        <v>230000</v>
      </c>
      <c r="F2981" s="176"/>
    </row>
    <row r="2982" spans="1:6" ht="15.75" x14ac:dyDescent="0.25">
      <c r="A2982" s="182">
        <v>17</v>
      </c>
      <c r="B2982" s="180" t="s">
        <v>3789</v>
      </c>
      <c r="C2982" s="181" t="s">
        <v>3663</v>
      </c>
      <c r="D2982" s="182" t="s">
        <v>2575</v>
      </c>
      <c r="E2982" s="197">
        <v>430000</v>
      </c>
      <c r="F2982" s="176"/>
    </row>
    <row r="2983" spans="1:6" ht="15.75" x14ac:dyDescent="0.25">
      <c r="A2983" s="182">
        <v>18</v>
      </c>
      <c r="B2983" s="180" t="s">
        <v>3790</v>
      </c>
      <c r="C2983" s="181" t="s">
        <v>3663</v>
      </c>
      <c r="D2983" s="182" t="s">
        <v>1002</v>
      </c>
      <c r="E2983" s="197">
        <v>210000</v>
      </c>
      <c r="F2983" s="176"/>
    </row>
    <row r="2984" spans="1:6" ht="15.75" x14ac:dyDescent="0.25">
      <c r="A2984" s="182">
        <v>19</v>
      </c>
      <c r="B2984" s="180" t="s">
        <v>3791</v>
      </c>
      <c r="C2984" s="181" t="s">
        <v>3664</v>
      </c>
      <c r="D2984" s="182" t="s">
        <v>3769</v>
      </c>
      <c r="E2984" s="197">
        <v>640000</v>
      </c>
      <c r="F2984" s="176"/>
    </row>
    <row r="2985" spans="1:6" ht="15.75" x14ac:dyDescent="0.25">
      <c r="A2985" s="182">
        <v>20</v>
      </c>
      <c r="B2985" s="180" t="s">
        <v>3792</v>
      </c>
      <c r="C2985" s="181" t="s">
        <v>3665</v>
      </c>
      <c r="D2985" s="182" t="s">
        <v>3768</v>
      </c>
      <c r="E2985" s="197">
        <v>560000</v>
      </c>
      <c r="F2985" s="176"/>
    </row>
    <row r="2986" spans="1:6" ht="15.75" x14ac:dyDescent="0.25">
      <c r="A2986" s="182">
        <v>21</v>
      </c>
      <c r="B2986" s="180" t="s">
        <v>3793</v>
      </c>
      <c r="C2986" s="181" t="s">
        <v>3665</v>
      </c>
      <c r="D2986" s="182" t="s">
        <v>3503</v>
      </c>
      <c r="E2986" s="197">
        <v>230000</v>
      </c>
      <c r="F2986" s="176"/>
    </row>
    <row r="2987" spans="1:6" ht="15.75" x14ac:dyDescent="0.25">
      <c r="A2987" s="182">
        <v>22</v>
      </c>
      <c r="B2987" s="180" t="s">
        <v>3794</v>
      </c>
      <c r="C2987" s="181" t="s">
        <v>3666</v>
      </c>
      <c r="D2987" s="182" t="s">
        <v>3768</v>
      </c>
      <c r="E2987" s="197">
        <v>560000</v>
      </c>
      <c r="F2987" s="176"/>
    </row>
    <row r="2988" spans="1:6" ht="15.75" x14ac:dyDescent="0.25">
      <c r="A2988" s="182">
        <v>23</v>
      </c>
      <c r="B2988" s="180" t="s">
        <v>3795</v>
      </c>
      <c r="C2988" s="181" t="s">
        <v>3666</v>
      </c>
      <c r="D2988" s="182" t="s">
        <v>3503</v>
      </c>
      <c r="E2988" s="197">
        <v>230000</v>
      </c>
      <c r="F2988" s="176"/>
    </row>
    <row r="2989" spans="1:6" ht="15.75" x14ac:dyDescent="0.25">
      <c r="A2989" s="182">
        <v>24</v>
      </c>
      <c r="B2989" s="180" t="s">
        <v>3796</v>
      </c>
      <c r="C2989" s="181" t="s">
        <v>2948</v>
      </c>
      <c r="D2989" s="182" t="s">
        <v>2575</v>
      </c>
      <c r="E2989" s="197">
        <v>430000</v>
      </c>
      <c r="F2989" s="176"/>
    </row>
    <row r="2990" spans="1:6" ht="15.75" x14ac:dyDescent="0.25">
      <c r="A2990" s="182">
        <v>25</v>
      </c>
      <c r="B2990" s="180" t="s">
        <v>3797</v>
      </c>
      <c r="C2990" s="181" t="s">
        <v>3667</v>
      </c>
      <c r="D2990" s="182" t="s">
        <v>3503</v>
      </c>
      <c r="E2990" s="197">
        <v>230000</v>
      </c>
      <c r="F2990" s="176"/>
    </row>
    <row r="2991" spans="1:6" ht="15.75" x14ac:dyDescent="0.25">
      <c r="A2991" s="182">
        <v>26</v>
      </c>
      <c r="B2991" s="180" t="s">
        <v>3798</v>
      </c>
      <c r="C2991" s="181" t="s">
        <v>3667</v>
      </c>
      <c r="D2991" s="182" t="s">
        <v>3768</v>
      </c>
      <c r="E2991" s="197">
        <v>560000</v>
      </c>
      <c r="F2991" s="176"/>
    </row>
    <row r="2992" spans="1:6" ht="15.75" x14ac:dyDescent="0.25">
      <c r="A2992" s="182">
        <v>27</v>
      </c>
      <c r="B2992" s="180" t="s">
        <v>3799</v>
      </c>
      <c r="C2992" s="181" t="s">
        <v>2656</v>
      </c>
      <c r="D2992" s="182" t="s">
        <v>3503</v>
      </c>
      <c r="E2992" s="197">
        <v>230000</v>
      </c>
      <c r="F2992" s="176"/>
    </row>
    <row r="2993" spans="1:6" ht="15.75" x14ac:dyDescent="0.25">
      <c r="A2993" s="182">
        <v>28</v>
      </c>
      <c r="B2993" s="180" t="s">
        <v>3800</v>
      </c>
      <c r="C2993" s="181" t="s">
        <v>2656</v>
      </c>
      <c r="D2993" s="182" t="s">
        <v>3768</v>
      </c>
      <c r="E2993" s="197">
        <v>560000</v>
      </c>
      <c r="F2993" s="176"/>
    </row>
    <row r="2994" spans="1:6" ht="15.75" x14ac:dyDescent="0.25">
      <c r="A2994" s="182">
        <v>29</v>
      </c>
      <c r="B2994" s="180" t="s">
        <v>3801</v>
      </c>
      <c r="C2994" s="181" t="s">
        <v>3668</v>
      </c>
      <c r="D2994" s="182" t="s">
        <v>3503</v>
      </c>
      <c r="E2994" s="197">
        <v>230000</v>
      </c>
      <c r="F2994" s="176"/>
    </row>
    <row r="2995" spans="1:6" ht="15.75" x14ac:dyDescent="0.25">
      <c r="A2995" s="182">
        <v>30</v>
      </c>
      <c r="B2995" s="180" t="s">
        <v>3802</v>
      </c>
      <c r="C2995" s="181" t="s">
        <v>3668</v>
      </c>
      <c r="D2995" s="182" t="s">
        <v>3768</v>
      </c>
      <c r="E2995" s="197">
        <v>560000</v>
      </c>
      <c r="F2995" s="176"/>
    </row>
    <row r="2996" spans="1:6" ht="15.75" x14ac:dyDescent="0.25">
      <c r="A2996" s="182">
        <v>31</v>
      </c>
      <c r="B2996" s="180" t="s">
        <v>3803</v>
      </c>
      <c r="C2996" s="177" t="s">
        <v>3669</v>
      </c>
      <c r="D2996" s="182" t="s">
        <v>3503</v>
      </c>
      <c r="E2996" s="197">
        <v>230000</v>
      </c>
      <c r="F2996" s="176"/>
    </row>
    <row r="2997" spans="1:6" ht="15.75" x14ac:dyDescent="0.25">
      <c r="A2997" s="182">
        <v>32</v>
      </c>
      <c r="B2997" s="180" t="s">
        <v>3804</v>
      </c>
      <c r="C2997" s="177" t="s">
        <v>3669</v>
      </c>
      <c r="D2997" s="182" t="s">
        <v>3768</v>
      </c>
      <c r="E2997" s="197">
        <v>560000</v>
      </c>
      <c r="F2997" s="176"/>
    </row>
    <row r="2998" spans="1:6" ht="15.75" x14ac:dyDescent="0.25">
      <c r="A2998" s="182">
        <v>33</v>
      </c>
      <c r="B2998" s="180" t="s">
        <v>3805</v>
      </c>
      <c r="C2998" s="181" t="s">
        <v>3670</v>
      </c>
      <c r="D2998" s="182" t="s">
        <v>3503</v>
      </c>
      <c r="E2998" s="197">
        <v>230000</v>
      </c>
      <c r="F2998" s="176"/>
    </row>
    <row r="2999" spans="1:6" ht="15.75" x14ac:dyDescent="0.25">
      <c r="A2999" s="182">
        <v>34</v>
      </c>
      <c r="B2999" s="180" t="s">
        <v>3806</v>
      </c>
      <c r="C2999" s="181" t="s">
        <v>3671</v>
      </c>
      <c r="D2999" s="182" t="s">
        <v>4483</v>
      </c>
      <c r="E2999" s="197">
        <v>180000</v>
      </c>
      <c r="F2999" s="176"/>
    </row>
    <row r="3000" spans="1:6" ht="15.75" x14ac:dyDescent="0.25">
      <c r="A3000" s="182">
        <v>35</v>
      </c>
      <c r="B3000" s="180" t="s">
        <v>3807</v>
      </c>
      <c r="C3000" s="177" t="s">
        <v>3672</v>
      </c>
      <c r="D3000" s="182" t="s">
        <v>3768</v>
      </c>
      <c r="E3000" s="197">
        <v>560000</v>
      </c>
      <c r="F3000" s="176"/>
    </row>
    <row r="3001" spans="1:6" ht="15.75" x14ac:dyDescent="0.25">
      <c r="A3001" s="182">
        <v>36</v>
      </c>
      <c r="B3001" s="180" t="s">
        <v>3808</v>
      </c>
      <c r="C3001" s="181" t="s">
        <v>3673</v>
      </c>
      <c r="D3001" s="182" t="s">
        <v>3768</v>
      </c>
      <c r="E3001" s="197">
        <v>560000</v>
      </c>
      <c r="F3001" s="176"/>
    </row>
    <row r="3002" spans="1:6" ht="15.75" x14ac:dyDescent="0.25">
      <c r="A3002" s="182">
        <v>37</v>
      </c>
      <c r="B3002" s="180" t="s">
        <v>3809</v>
      </c>
      <c r="C3002" s="181" t="s">
        <v>3674</v>
      </c>
      <c r="D3002" s="182" t="s">
        <v>3503</v>
      </c>
      <c r="E3002" s="197">
        <v>230000</v>
      </c>
      <c r="F3002" s="176"/>
    </row>
    <row r="3003" spans="1:6" ht="15.75" x14ac:dyDescent="0.25">
      <c r="A3003" s="182">
        <v>38</v>
      </c>
      <c r="B3003" s="180" t="s">
        <v>3810</v>
      </c>
      <c r="C3003" s="181" t="s">
        <v>3674</v>
      </c>
      <c r="D3003" s="182" t="s">
        <v>3768</v>
      </c>
      <c r="E3003" s="197">
        <v>560000</v>
      </c>
      <c r="F3003" s="176"/>
    </row>
    <row r="3004" spans="1:6" ht="15.75" x14ac:dyDescent="0.25">
      <c r="A3004" s="182">
        <v>39</v>
      </c>
      <c r="B3004" s="180" t="s">
        <v>3811</v>
      </c>
      <c r="C3004" s="181" t="s">
        <v>3675</v>
      </c>
      <c r="D3004" s="182" t="s">
        <v>3503</v>
      </c>
      <c r="E3004" s="197">
        <v>230000</v>
      </c>
      <c r="F3004" s="176"/>
    </row>
    <row r="3005" spans="1:6" ht="15.75" x14ac:dyDescent="0.25">
      <c r="A3005" s="182">
        <v>40</v>
      </c>
      <c r="B3005" s="180" t="s">
        <v>3812</v>
      </c>
      <c r="C3005" s="181" t="s">
        <v>3675</v>
      </c>
      <c r="D3005" s="182" t="s">
        <v>3768</v>
      </c>
      <c r="E3005" s="197">
        <v>560000</v>
      </c>
      <c r="F3005" s="176"/>
    </row>
    <row r="3006" spans="1:6" ht="15.75" x14ac:dyDescent="0.25">
      <c r="A3006" s="182">
        <v>41</v>
      </c>
      <c r="B3006" s="180" t="s">
        <v>3813</v>
      </c>
      <c r="C3006" s="181" t="s">
        <v>3676</v>
      </c>
      <c r="D3006" s="182" t="s">
        <v>3503</v>
      </c>
      <c r="E3006" s="197">
        <v>230000</v>
      </c>
      <c r="F3006" s="176"/>
    </row>
    <row r="3007" spans="1:6" ht="15.75" x14ac:dyDescent="0.25">
      <c r="A3007" s="182">
        <v>42</v>
      </c>
      <c r="B3007" s="180" t="s">
        <v>3814</v>
      </c>
      <c r="C3007" s="181" t="s">
        <v>3676</v>
      </c>
      <c r="D3007" s="182" t="s">
        <v>3768</v>
      </c>
      <c r="E3007" s="197">
        <v>560000</v>
      </c>
      <c r="F3007" s="176"/>
    </row>
    <row r="3008" spans="1:6" ht="15.75" x14ac:dyDescent="0.25">
      <c r="A3008" s="182">
        <v>43</v>
      </c>
      <c r="B3008" s="180" t="s">
        <v>3815</v>
      </c>
      <c r="C3008" s="177" t="s">
        <v>3677</v>
      </c>
      <c r="D3008" s="182" t="s">
        <v>3768</v>
      </c>
      <c r="E3008" s="197">
        <v>560000</v>
      </c>
      <c r="F3008" s="176"/>
    </row>
    <row r="3009" spans="1:6" ht="15.75" x14ac:dyDescent="0.25">
      <c r="A3009" s="182">
        <v>44</v>
      </c>
      <c r="B3009" s="180" t="s">
        <v>3816</v>
      </c>
      <c r="C3009" s="177" t="s">
        <v>3677</v>
      </c>
      <c r="D3009" s="182" t="s">
        <v>3503</v>
      </c>
      <c r="E3009" s="197">
        <v>230000</v>
      </c>
      <c r="F3009" s="176"/>
    </row>
    <row r="3010" spans="1:6" ht="15.75" x14ac:dyDescent="0.25">
      <c r="A3010" s="182">
        <v>45</v>
      </c>
      <c r="B3010" s="180" t="s">
        <v>3817</v>
      </c>
      <c r="C3010" s="181" t="s">
        <v>3678</v>
      </c>
      <c r="D3010" s="182" t="s">
        <v>3503</v>
      </c>
      <c r="E3010" s="197">
        <v>230000</v>
      </c>
      <c r="F3010" s="176"/>
    </row>
    <row r="3011" spans="1:6" ht="15.75" x14ac:dyDescent="0.25">
      <c r="A3011" s="182">
        <v>46</v>
      </c>
      <c r="B3011" s="180" t="s">
        <v>3818</v>
      </c>
      <c r="C3011" s="181" t="s">
        <v>3678</v>
      </c>
      <c r="D3011" s="182" t="s">
        <v>3768</v>
      </c>
      <c r="E3011" s="197">
        <v>560000</v>
      </c>
      <c r="F3011" s="176"/>
    </row>
    <row r="3012" spans="1:6" ht="15.75" x14ac:dyDescent="0.25">
      <c r="A3012" s="182">
        <v>47</v>
      </c>
      <c r="B3012" s="180" t="s">
        <v>3819</v>
      </c>
      <c r="C3012" s="181" t="s">
        <v>3679</v>
      </c>
      <c r="D3012" s="182" t="s">
        <v>3768</v>
      </c>
      <c r="E3012" s="197">
        <v>560000</v>
      </c>
      <c r="F3012" s="176"/>
    </row>
    <row r="3013" spans="1:6" ht="15.75" x14ac:dyDescent="0.25">
      <c r="A3013" s="182">
        <v>48</v>
      </c>
      <c r="B3013" s="180" t="s">
        <v>3820</v>
      </c>
      <c r="C3013" s="181" t="s">
        <v>3679</v>
      </c>
      <c r="D3013" s="182" t="s">
        <v>3503</v>
      </c>
      <c r="E3013" s="197">
        <v>230000</v>
      </c>
      <c r="F3013" s="176"/>
    </row>
    <row r="3014" spans="1:6" ht="15.75" x14ac:dyDescent="0.25">
      <c r="A3014" s="182">
        <v>49</v>
      </c>
      <c r="B3014" s="180" t="s">
        <v>3821</v>
      </c>
      <c r="C3014" s="181" t="s">
        <v>3680</v>
      </c>
      <c r="D3014" s="182" t="s">
        <v>3503</v>
      </c>
      <c r="E3014" s="197">
        <v>230000</v>
      </c>
      <c r="F3014" s="176"/>
    </row>
    <row r="3015" spans="1:6" ht="15.75" x14ac:dyDescent="0.25">
      <c r="A3015" s="182">
        <v>50</v>
      </c>
      <c r="B3015" s="180" t="s">
        <v>3822</v>
      </c>
      <c r="C3015" s="181" t="s">
        <v>3680</v>
      </c>
      <c r="D3015" s="182" t="s">
        <v>3768</v>
      </c>
      <c r="E3015" s="197">
        <v>560000</v>
      </c>
      <c r="F3015" s="176"/>
    </row>
    <row r="3016" spans="1:6" ht="15.75" x14ac:dyDescent="0.25">
      <c r="A3016" s="182">
        <v>51</v>
      </c>
      <c r="B3016" s="180" t="s">
        <v>3823</v>
      </c>
      <c r="C3016" s="181" t="s">
        <v>3680</v>
      </c>
      <c r="D3016" s="182" t="s">
        <v>2575</v>
      </c>
      <c r="E3016" s="197">
        <v>430000</v>
      </c>
      <c r="F3016" s="176"/>
    </row>
    <row r="3017" spans="1:6" ht="15.75" x14ac:dyDescent="0.25">
      <c r="A3017" s="182">
        <v>52</v>
      </c>
      <c r="B3017" s="180" t="s">
        <v>3824</v>
      </c>
      <c r="C3017" s="181" t="s">
        <v>3681</v>
      </c>
      <c r="D3017" s="182" t="s">
        <v>2574</v>
      </c>
      <c r="E3017" s="197">
        <v>400000</v>
      </c>
      <c r="F3017" s="176"/>
    </row>
    <row r="3018" spans="1:6" ht="15.75" x14ac:dyDescent="0.25">
      <c r="A3018" s="182">
        <v>53</v>
      </c>
      <c r="B3018" s="180" t="s">
        <v>3825</v>
      </c>
      <c r="C3018" s="181" t="s">
        <v>3682</v>
      </c>
      <c r="D3018" s="182" t="s">
        <v>2575</v>
      </c>
      <c r="E3018" s="197">
        <v>430000</v>
      </c>
      <c r="F3018" s="176"/>
    </row>
    <row r="3019" spans="1:6" ht="15.75" x14ac:dyDescent="0.25">
      <c r="A3019" s="182">
        <v>54</v>
      </c>
      <c r="B3019" s="180" t="s">
        <v>3826</v>
      </c>
      <c r="C3019" s="181" t="s">
        <v>3683</v>
      </c>
      <c r="D3019" s="182" t="s">
        <v>3503</v>
      </c>
      <c r="E3019" s="197">
        <v>230000</v>
      </c>
      <c r="F3019" s="176"/>
    </row>
    <row r="3020" spans="1:6" ht="15.75" x14ac:dyDescent="0.25">
      <c r="A3020" s="182">
        <v>55</v>
      </c>
      <c r="B3020" s="180" t="s">
        <v>3827</v>
      </c>
      <c r="C3020" s="181" t="s">
        <v>3683</v>
      </c>
      <c r="D3020" s="182" t="s">
        <v>3768</v>
      </c>
      <c r="E3020" s="197">
        <v>560000</v>
      </c>
      <c r="F3020" s="176"/>
    </row>
    <row r="3021" spans="1:6" ht="15.75" x14ac:dyDescent="0.25">
      <c r="A3021" s="182">
        <v>56</v>
      </c>
      <c r="B3021" s="180" t="s">
        <v>3828</v>
      </c>
      <c r="C3021" s="181" t="s">
        <v>3684</v>
      </c>
      <c r="D3021" s="182" t="s">
        <v>2575</v>
      </c>
      <c r="E3021" s="197">
        <v>430000</v>
      </c>
      <c r="F3021" s="176"/>
    </row>
    <row r="3022" spans="1:6" ht="15.75" x14ac:dyDescent="0.25">
      <c r="A3022" s="182">
        <v>57</v>
      </c>
      <c r="B3022" s="180" t="s">
        <v>3829</v>
      </c>
      <c r="C3022" s="181" t="s">
        <v>3685</v>
      </c>
      <c r="D3022" s="182" t="s">
        <v>3503</v>
      </c>
      <c r="E3022" s="197">
        <v>230000</v>
      </c>
      <c r="F3022" s="176"/>
    </row>
    <row r="3023" spans="1:6" ht="15.75" x14ac:dyDescent="0.25">
      <c r="A3023" s="182">
        <v>58</v>
      </c>
      <c r="B3023" s="180" t="s">
        <v>3830</v>
      </c>
      <c r="C3023" s="181" t="s">
        <v>3685</v>
      </c>
      <c r="D3023" s="182" t="s">
        <v>3768</v>
      </c>
      <c r="E3023" s="197">
        <v>560000</v>
      </c>
      <c r="F3023" s="176"/>
    </row>
    <row r="3024" spans="1:6" ht="15.75" x14ac:dyDescent="0.25">
      <c r="A3024" s="182">
        <v>59</v>
      </c>
      <c r="B3024" s="180" t="s">
        <v>3831</v>
      </c>
      <c r="C3024" s="181" t="s">
        <v>3686</v>
      </c>
      <c r="D3024" s="182" t="s">
        <v>3768</v>
      </c>
      <c r="E3024" s="197">
        <v>560000</v>
      </c>
      <c r="F3024" s="176"/>
    </row>
    <row r="3025" spans="1:6" ht="15.75" x14ac:dyDescent="0.25">
      <c r="A3025" s="182">
        <v>60</v>
      </c>
      <c r="B3025" s="180" t="s">
        <v>3832</v>
      </c>
      <c r="C3025" s="181" t="s">
        <v>3686</v>
      </c>
      <c r="D3025" s="182" t="s">
        <v>3503</v>
      </c>
      <c r="E3025" s="197">
        <v>230000</v>
      </c>
      <c r="F3025" s="176"/>
    </row>
    <row r="3026" spans="1:6" ht="15.75" x14ac:dyDescent="0.25">
      <c r="A3026" s="182">
        <v>61</v>
      </c>
      <c r="B3026" s="180" t="s">
        <v>3833</v>
      </c>
      <c r="C3026" s="181" t="s">
        <v>3687</v>
      </c>
      <c r="D3026" s="182" t="s">
        <v>3503</v>
      </c>
      <c r="E3026" s="197">
        <v>230000</v>
      </c>
      <c r="F3026" s="176"/>
    </row>
    <row r="3027" spans="1:6" ht="15.75" x14ac:dyDescent="0.25">
      <c r="A3027" s="182">
        <v>62</v>
      </c>
      <c r="B3027" s="180" t="s">
        <v>3834</v>
      </c>
      <c r="C3027" s="181" t="s">
        <v>3687</v>
      </c>
      <c r="D3027" s="182" t="s">
        <v>3768</v>
      </c>
      <c r="E3027" s="197">
        <v>560000</v>
      </c>
      <c r="F3027" s="176"/>
    </row>
    <row r="3028" spans="1:6" ht="15.75" x14ac:dyDescent="0.25">
      <c r="A3028" s="182">
        <v>63</v>
      </c>
      <c r="B3028" s="180" t="s">
        <v>3835</v>
      </c>
      <c r="C3028" s="181" t="s">
        <v>3688</v>
      </c>
      <c r="D3028" s="182" t="s">
        <v>3768</v>
      </c>
      <c r="E3028" s="197">
        <v>560000</v>
      </c>
      <c r="F3028" s="176"/>
    </row>
    <row r="3029" spans="1:6" ht="15.75" x14ac:dyDescent="0.25">
      <c r="A3029" s="182">
        <v>64</v>
      </c>
      <c r="B3029" s="180" t="s">
        <v>3836</v>
      </c>
      <c r="C3029" s="181" t="s">
        <v>3688</v>
      </c>
      <c r="D3029" s="182" t="s">
        <v>3503</v>
      </c>
      <c r="E3029" s="197">
        <v>230000</v>
      </c>
      <c r="F3029" s="176"/>
    </row>
    <row r="3030" spans="1:6" ht="15.75" x14ac:dyDescent="0.25">
      <c r="A3030" s="182">
        <v>65</v>
      </c>
      <c r="B3030" s="180" t="s">
        <v>3837</v>
      </c>
      <c r="C3030" s="181" t="s">
        <v>3689</v>
      </c>
      <c r="D3030" s="182" t="s">
        <v>3768</v>
      </c>
      <c r="E3030" s="197">
        <v>560000</v>
      </c>
      <c r="F3030" s="176"/>
    </row>
    <row r="3031" spans="1:6" ht="15.75" x14ac:dyDescent="0.25">
      <c r="A3031" s="182">
        <v>66</v>
      </c>
      <c r="B3031" s="180" t="s">
        <v>3838</v>
      </c>
      <c r="C3031" s="181" t="s">
        <v>3689</v>
      </c>
      <c r="D3031" s="182" t="s">
        <v>3503</v>
      </c>
      <c r="E3031" s="197">
        <v>230000</v>
      </c>
      <c r="F3031" s="176"/>
    </row>
    <row r="3032" spans="1:6" ht="15.75" x14ac:dyDescent="0.25">
      <c r="A3032" s="182">
        <v>67</v>
      </c>
      <c r="B3032" s="180" t="s">
        <v>3839</v>
      </c>
      <c r="C3032" s="181" t="s">
        <v>3690</v>
      </c>
      <c r="D3032" s="182" t="s">
        <v>3768</v>
      </c>
      <c r="E3032" s="197">
        <v>560000</v>
      </c>
      <c r="F3032" s="176"/>
    </row>
    <row r="3033" spans="1:6" ht="15.75" x14ac:dyDescent="0.25">
      <c r="A3033" s="182">
        <v>68</v>
      </c>
      <c r="B3033" s="180" t="s">
        <v>3840</v>
      </c>
      <c r="C3033" s="181" t="s">
        <v>3690</v>
      </c>
      <c r="D3033" s="182" t="s">
        <v>3503</v>
      </c>
      <c r="E3033" s="197">
        <v>230000</v>
      </c>
      <c r="F3033" s="176"/>
    </row>
    <row r="3034" spans="1:6" ht="15.75" x14ac:dyDescent="0.25">
      <c r="A3034" s="182">
        <v>69</v>
      </c>
      <c r="B3034" s="180" t="s">
        <v>3841</v>
      </c>
      <c r="C3034" s="181" t="s">
        <v>3691</v>
      </c>
      <c r="D3034" s="182" t="s">
        <v>3503</v>
      </c>
      <c r="E3034" s="197">
        <v>230000</v>
      </c>
      <c r="F3034" s="176"/>
    </row>
    <row r="3035" spans="1:6" ht="15.75" x14ac:dyDescent="0.25">
      <c r="A3035" s="182">
        <v>70</v>
      </c>
      <c r="B3035" s="180" t="s">
        <v>3842</v>
      </c>
      <c r="C3035" s="181" t="s">
        <v>3691</v>
      </c>
      <c r="D3035" s="182" t="s">
        <v>3768</v>
      </c>
      <c r="E3035" s="197">
        <v>560000</v>
      </c>
      <c r="F3035" s="176"/>
    </row>
    <row r="3036" spans="1:6" ht="15.75" x14ac:dyDescent="0.25">
      <c r="A3036" s="182">
        <v>71</v>
      </c>
      <c r="B3036" s="180" t="s">
        <v>3843</v>
      </c>
      <c r="C3036" s="181" t="s">
        <v>3692</v>
      </c>
      <c r="D3036" s="182" t="s">
        <v>3768</v>
      </c>
      <c r="E3036" s="197">
        <v>560000</v>
      </c>
      <c r="F3036" s="176"/>
    </row>
    <row r="3037" spans="1:6" ht="15.75" x14ac:dyDescent="0.25">
      <c r="A3037" s="182">
        <v>72</v>
      </c>
      <c r="B3037" s="180" t="s">
        <v>3844</v>
      </c>
      <c r="C3037" s="181" t="s">
        <v>3692</v>
      </c>
      <c r="D3037" s="182" t="s">
        <v>3503</v>
      </c>
      <c r="E3037" s="197">
        <v>230000</v>
      </c>
      <c r="F3037" s="176"/>
    </row>
    <row r="3038" spans="1:6" ht="15.75" x14ac:dyDescent="0.25">
      <c r="A3038" s="182">
        <v>73</v>
      </c>
      <c r="B3038" s="180" t="s">
        <v>3845</v>
      </c>
      <c r="C3038" s="181" t="s">
        <v>3693</v>
      </c>
      <c r="D3038" s="182" t="s">
        <v>3353</v>
      </c>
      <c r="E3038" s="197">
        <v>935000</v>
      </c>
      <c r="F3038" s="176"/>
    </row>
    <row r="3039" spans="1:6" ht="15.75" x14ac:dyDescent="0.25">
      <c r="A3039" s="182">
        <v>74</v>
      </c>
      <c r="B3039" s="180" t="s">
        <v>3846</v>
      </c>
      <c r="C3039" s="181" t="s">
        <v>3694</v>
      </c>
      <c r="D3039" s="182" t="s">
        <v>3768</v>
      </c>
      <c r="E3039" s="197">
        <v>560000</v>
      </c>
      <c r="F3039" s="176"/>
    </row>
    <row r="3040" spans="1:6" ht="15.75" x14ac:dyDescent="0.25">
      <c r="A3040" s="182">
        <v>75</v>
      </c>
      <c r="B3040" s="180" t="s">
        <v>3847</v>
      </c>
      <c r="C3040" s="181" t="s">
        <v>3694</v>
      </c>
      <c r="D3040" s="182" t="s">
        <v>3503</v>
      </c>
      <c r="E3040" s="197">
        <v>230000</v>
      </c>
      <c r="F3040" s="176"/>
    </row>
    <row r="3041" spans="1:6" ht="15.75" x14ac:dyDescent="0.25">
      <c r="A3041" s="182">
        <v>76</v>
      </c>
      <c r="B3041" s="180" t="s">
        <v>3848</v>
      </c>
      <c r="C3041" s="181" t="s">
        <v>3695</v>
      </c>
      <c r="D3041" s="182" t="s">
        <v>3503</v>
      </c>
      <c r="E3041" s="197">
        <v>230000</v>
      </c>
      <c r="F3041" s="176"/>
    </row>
    <row r="3042" spans="1:6" ht="15.75" x14ac:dyDescent="0.25">
      <c r="A3042" s="182">
        <v>77</v>
      </c>
      <c r="B3042" s="180" t="s">
        <v>3849</v>
      </c>
      <c r="C3042" s="181" t="s">
        <v>3695</v>
      </c>
      <c r="D3042" s="182" t="s">
        <v>3768</v>
      </c>
      <c r="E3042" s="197">
        <v>560000</v>
      </c>
      <c r="F3042" s="176"/>
    </row>
    <row r="3043" spans="1:6" ht="15.75" x14ac:dyDescent="0.25">
      <c r="A3043" s="182">
        <v>78</v>
      </c>
      <c r="B3043" s="180" t="s">
        <v>3850</v>
      </c>
      <c r="C3043" s="181" t="s">
        <v>3696</v>
      </c>
      <c r="D3043" s="182" t="s">
        <v>3768</v>
      </c>
      <c r="E3043" s="197">
        <v>560000</v>
      </c>
      <c r="F3043" s="176"/>
    </row>
    <row r="3044" spans="1:6" ht="15.75" x14ac:dyDescent="0.25">
      <c r="A3044" s="182">
        <v>79</v>
      </c>
      <c r="B3044" s="180" t="s">
        <v>3851</v>
      </c>
      <c r="C3044" s="181" t="s">
        <v>3696</v>
      </c>
      <c r="D3044" s="182" t="s">
        <v>3503</v>
      </c>
      <c r="E3044" s="197">
        <v>230000</v>
      </c>
      <c r="F3044" s="176"/>
    </row>
    <row r="3045" spans="1:6" ht="15.75" x14ac:dyDescent="0.25">
      <c r="A3045" s="182">
        <v>80</v>
      </c>
      <c r="B3045" s="180" t="s">
        <v>3852</v>
      </c>
      <c r="C3045" s="181" t="s">
        <v>3697</v>
      </c>
      <c r="D3045" s="182" t="s">
        <v>3503</v>
      </c>
      <c r="E3045" s="197">
        <v>230000</v>
      </c>
      <c r="F3045" s="176"/>
    </row>
    <row r="3046" spans="1:6" ht="15.75" x14ac:dyDescent="0.25">
      <c r="A3046" s="182">
        <v>81</v>
      </c>
      <c r="B3046" s="180" t="s">
        <v>3853</v>
      </c>
      <c r="C3046" s="181" t="s">
        <v>3697</v>
      </c>
      <c r="D3046" s="182" t="s">
        <v>3768</v>
      </c>
      <c r="E3046" s="197">
        <v>560000</v>
      </c>
      <c r="F3046" s="176"/>
    </row>
    <row r="3047" spans="1:6" ht="15.75" x14ac:dyDescent="0.25">
      <c r="A3047" s="182">
        <v>82</v>
      </c>
      <c r="B3047" s="180" t="s">
        <v>3854</v>
      </c>
      <c r="C3047" s="181" t="s">
        <v>3698</v>
      </c>
      <c r="D3047" s="182" t="s">
        <v>4481</v>
      </c>
      <c r="E3047" s="197">
        <v>640000</v>
      </c>
      <c r="F3047" s="176"/>
    </row>
    <row r="3048" spans="1:6" ht="15.75" x14ac:dyDescent="0.25">
      <c r="A3048" s="182">
        <v>83</v>
      </c>
      <c r="B3048" s="180" t="s">
        <v>3855</v>
      </c>
      <c r="C3048" s="181" t="s">
        <v>3699</v>
      </c>
      <c r="D3048" s="182" t="s">
        <v>3768</v>
      </c>
      <c r="E3048" s="197">
        <v>560000</v>
      </c>
      <c r="F3048" s="176"/>
    </row>
    <row r="3049" spans="1:6" ht="15.75" x14ac:dyDescent="0.25">
      <c r="A3049" s="182">
        <v>84</v>
      </c>
      <c r="B3049" s="180" t="s">
        <v>3856</v>
      </c>
      <c r="C3049" s="181" t="s">
        <v>3699</v>
      </c>
      <c r="D3049" s="182" t="s">
        <v>3503</v>
      </c>
      <c r="E3049" s="197">
        <v>230000</v>
      </c>
      <c r="F3049" s="176"/>
    </row>
    <row r="3050" spans="1:6" ht="15.75" x14ac:dyDescent="0.25">
      <c r="A3050" s="182">
        <v>85</v>
      </c>
      <c r="B3050" s="180" t="s">
        <v>3857</v>
      </c>
      <c r="C3050" s="181" t="s">
        <v>3700</v>
      </c>
      <c r="D3050" s="182" t="s">
        <v>3503</v>
      </c>
      <c r="E3050" s="197">
        <v>230000</v>
      </c>
      <c r="F3050" s="176"/>
    </row>
    <row r="3051" spans="1:6" ht="15.75" x14ac:dyDescent="0.25">
      <c r="A3051" s="182">
        <v>86</v>
      </c>
      <c r="B3051" s="180" t="s">
        <v>3858</v>
      </c>
      <c r="C3051" s="181" t="s">
        <v>3700</v>
      </c>
      <c r="D3051" s="182" t="s">
        <v>3768</v>
      </c>
      <c r="E3051" s="197">
        <v>560000</v>
      </c>
      <c r="F3051" s="176"/>
    </row>
    <row r="3052" spans="1:6" ht="15.75" x14ac:dyDescent="0.25">
      <c r="A3052" s="182">
        <v>87</v>
      </c>
      <c r="B3052" s="180" t="s">
        <v>3859</v>
      </c>
      <c r="C3052" s="181" t="s">
        <v>3701</v>
      </c>
      <c r="D3052" s="182" t="s">
        <v>3768</v>
      </c>
      <c r="E3052" s="197">
        <v>560000</v>
      </c>
      <c r="F3052" s="176"/>
    </row>
    <row r="3053" spans="1:6" ht="15.75" x14ac:dyDescent="0.25">
      <c r="A3053" s="182">
        <v>88</v>
      </c>
      <c r="B3053" s="180" t="s">
        <v>3860</v>
      </c>
      <c r="C3053" s="181" t="s">
        <v>3701</v>
      </c>
      <c r="D3053" s="182" t="s">
        <v>3503</v>
      </c>
      <c r="E3053" s="197">
        <v>230000</v>
      </c>
      <c r="F3053" s="176"/>
    </row>
    <row r="3054" spans="1:6" ht="15.75" x14ac:dyDescent="0.25">
      <c r="A3054" s="182">
        <v>89</v>
      </c>
      <c r="B3054" s="180" t="s">
        <v>3861</v>
      </c>
      <c r="C3054" s="181" t="s">
        <v>3702</v>
      </c>
      <c r="D3054" s="182" t="s">
        <v>3768</v>
      </c>
      <c r="E3054" s="197">
        <v>560000</v>
      </c>
      <c r="F3054" s="176"/>
    </row>
    <row r="3055" spans="1:6" ht="15.75" x14ac:dyDescent="0.25">
      <c r="A3055" s="182">
        <v>90</v>
      </c>
      <c r="B3055" s="180" t="s">
        <v>3862</v>
      </c>
      <c r="C3055" s="181" t="s">
        <v>3702</v>
      </c>
      <c r="D3055" s="182" t="s">
        <v>3503</v>
      </c>
      <c r="E3055" s="197">
        <v>230000</v>
      </c>
      <c r="F3055" s="176"/>
    </row>
    <row r="3056" spans="1:6" ht="15.75" x14ac:dyDescent="0.25">
      <c r="A3056" s="182">
        <v>91</v>
      </c>
      <c r="B3056" s="180" t="s">
        <v>3863</v>
      </c>
      <c r="C3056" s="181" t="s">
        <v>3703</v>
      </c>
      <c r="D3056" s="182" t="s">
        <v>2575</v>
      </c>
      <c r="E3056" s="197">
        <v>430000</v>
      </c>
      <c r="F3056" s="176"/>
    </row>
    <row r="3057" spans="1:6" ht="15.75" x14ac:dyDescent="0.25">
      <c r="A3057" s="182">
        <v>92</v>
      </c>
      <c r="B3057" s="180" t="s">
        <v>3864</v>
      </c>
      <c r="C3057" s="181" t="s">
        <v>3704</v>
      </c>
      <c r="D3057" s="182" t="s">
        <v>3768</v>
      </c>
      <c r="E3057" s="197">
        <v>560000</v>
      </c>
      <c r="F3057" s="176"/>
    </row>
    <row r="3058" spans="1:6" ht="15.75" x14ac:dyDescent="0.25">
      <c r="A3058" s="182">
        <v>93</v>
      </c>
      <c r="B3058" s="180" t="s">
        <v>3865</v>
      </c>
      <c r="C3058" s="181" t="s">
        <v>3704</v>
      </c>
      <c r="D3058" s="182" t="s">
        <v>3503</v>
      </c>
      <c r="E3058" s="197">
        <v>230000</v>
      </c>
      <c r="F3058" s="176"/>
    </row>
    <row r="3059" spans="1:6" ht="15.75" x14ac:dyDescent="0.25">
      <c r="A3059" s="182">
        <v>94</v>
      </c>
      <c r="B3059" s="180" t="s">
        <v>3866</v>
      </c>
      <c r="C3059" s="181" t="s">
        <v>3705</v>
      </c>
      <c r="D3059" s="182" t="s">
        <v>3503</v>
      </c>
      <c r="E3059" s="197">
        <v>230000</v>
      </c>
      <c r="F3059" s="176"/>
    </row>
    <row r="3060" spans="1:6" ht="15.75" x14ac:dyDescent="0.25">
      <c r="A3060" s="182">
        <v>95</v>
      </c>
      <c r="B3060" s="180" t="s">
        <v>3867</v>
      </c>
      <c r="C3060" s="181" t="s">
        <v>3705</v>
      </c>
      <c r="D3060" s="182" t="s">
        <v>3768</v>
      </c>
      <c r="E3060" s="197">
        <v>560000</v>
      </c>
      <c r="F3060" s="176"/>
    </row>
    <row r="3061" spans="1:6" ht="15.75" x14ac:dyDescent="0.25">
      <c r="A3061" s="182">
        <v>96</v>
      </c>
      <c r="B3061" s="180" t="s">
        <v>3868</v>
      </c>
      <c r="C3061" s="181" t="s">
        <v>2795</v>
      </c>
      <c r="D3061" s="182" t="s">
        <v>3768</v>
      </c>
      <c r="E3061" s="197">
        <v>560000</v>
      </c>
      <c r="F3061" s="176"/>
    </row>
    <row r="3062" spans="1:6" ht="15.75" x14ac:dyDescent="0.25">
      <c r="A3062" s="182">
        <v>97</v>
      </c>
      <c r="B3062" s="180" t="s">
        <v>3869</v>
      </c>
      <c r="C3062" s="181" t="s">
        <v>2795</v>
      </c>
      <c r="D3062" s="182" t="s">
        <v>3503</v>
      </c>
      <c r="E3062" s="197">
        <v>230000</v>
      </c>
      <c r="F3062" s="176"/>
    </row>
    <row r="3063" spans="1:6" ht="15.75" x14ac:dyDescent="0.25">
      <c r="A3063" s="182">
        <v>98</v>
      </c>
      <c r="B3063" s="180" t="s">
        <v>3870</v>
      </c>
      <c r="C3063" s="181" t="s">
        <v>3706</v>
      </c>
      <c r="D3063" s="182" t="s">
        <v>3503</v>
      </c>
      <c r="E3063" s="197">
        <v>230000</v>
      </c>
      <c r="F3063" s="176"/>
    </row>
    <row r="3064" spans="1:6" ht="15.75" x14ac:dyDescent="0.25">
      <c r="A3064" s="182">
        <v>99</v>
      </c>
      <c r="B3064" s="180" t="s">
        <v>3871</v>
      </c>
      <c r="C3064" s="181" t="s">
        <v>3706</v>
      </c>
      <c r="D3064" s="182" t="s">
        <v>3768</v>
      </c>
      <c r="E3064" s="197">
        <v>560000</v>
      </c>
      <c r="F3064" s="176"/>
    </row>
    <row r="3065" spans="1:6" ht="15.75" x14ac:dyDescent="0.25">
      <c r="A3065" s="182">
        <v>100</v>
      </c>
      <c r="B3065" s="180" t="s">
        <v>3872</v>
      </c>
      <c r="C3065" s="181" t="s">
        <v>3707</v>
      </c>
      <c r="D3065" s="182" t="s">
        <v>3768</v>
      </c>
      <c r="E3065" s="197">
        <v>560000</v>
      </c>
      <c r="F3065" s="176"/>
    </row>
    <row r="3066" spans="1:6" ht="15.75" x14ac:dyDescent="0.25">
      <c r="A3066" s="182">
        <v>101</v>
      </c>
      <c r="B3066" s="180" t="s">
        <v>3873</v>
      </c>
      <c r="C3066" s="181" t="s">
        <v>3707</v>
      </c>
      <c r="D3066" s="182" t="s">
        <v>3503</v>
      </c>
      <c r="E3066" s="197">
        <v>230000</v>
      </c>
      <c r="F3066" s="176"/>
    </row>
    <row r="3067" spans="1:6" ht="15.75" x14ac:dyDescent="0.25">
      <c r="A3067" s="182">
        <v>102</v>
      </c>
      <c r="B3067" s="180" t="s">
        <v>3874</v>
      </c>
      <c r="C3067" s="181" t="s">
        <v>3708</v>
      </c>
      <c r="D3067" s="182" t="s">
        <v>3503</v>
      </c>
      <c r="E3067" s="197">
        <v>230000</v>
      </c>
      <c r="F3067" s="176"/>
    </row>
    <row r="3068" spans="1:6" ht="15.75" x14ac:dyDescent="0.25">
      <c r="A3068" s="182">
        <v>103</v>
      </c>
      <c r="B3068" s="180" t="s">
        <v>3875</v>
      </c>
      <c r="C3068" s="181" t="s">
        <v>3708</v>
      </c>
      <c r="D3068" s="182" t="s">
        <v>3768</v>
      </c>
      <c r="E3068" s="197">
        <v>560000</v>
      </c>
      <c r="F3068" s="176"/>
    </row>
    <row r="3069" spans="1:6" ht="15.75" x14ac:dyDescent="0.25">
      <c r="A3069" s="182">
        <v>104</v>
      </c>
      <c r="B3069" s="180" t="s">
        <v>3876</v>
      </c>
      <c r="C3069" s="181" t="s">
        <v>3709</v>
      </c>
      <c r="D3069" s="182" t="s">
        <v>3768</v>
      </c>
      <c r="E3069" s="197">
        <v>560000</v>
      </c>
      <c r="F3069" s="176"/>
    </row>
    <row r="3070" spans="1:6" ht="15.75" x14ac:dyDescent="0.25">
      <c r="A3070" s="182">
        <v>105</v>
      </c>
      <c r="B3070" s="180" t="s">
        <v>3877</v>
      </c>
      <c r="C3070" s="181" t="s">
        <v>3710</v>
      </c>
      <c r="D3070" s="182" t="s">
        <v>3768</v>
      </c>
      <c r="E3070" s="197">
        <v>560000</v>
      </c>
      <c r="F3070" s="176"/>
    </row>
    <row r="3071" spans="1:6" ht="15.75" x14ac:dyDescent="0.25">
      <c r="A3071" s="182">
        <v>106</v>
      </c>
      <c r="B3071" s="180" t="s">
        <v>3878</v>
      </c>
      <c r="C3071" s="181" t="s">
        <v>3710</v>
      </c>
      <c r="D3071" s="182" t="s">
        <v>3503</v>
      </c>
      <c r="E3071" s="197">
        <v>230000</v>
      </c>
      <c r="F3071" s="176"/>
    </row>
    <row r="3072" spans="1:6" ht="15.75" x14ac:dyDescent="0.25">
      <c r="A3072" s="182">
        <v>107</v>
      </c>
      <c r="B3072" s="180" t="s">
        <v>3879</v>
      </c>
      <c r="C3072" s="181" t="s">
        <v>3711</v>
      </c>
      <c r="D3072" s="182" t="s">
        <v>3770</v>
      </c>
      <c r="E3072" s="197">
        <v>845000</v>
      </c>
      <c r="F3072" s="176"/>
    </row>
    <row r="3073" spans="1:6" ht="15.75" x14ac:dyDescent="0.25">
      <c r="A3073" s="182">
        <v>108</v>
      </c>
      <c r="B3073" s="180" t="s">
        <v>3880</v>
      </c>
      <c r="C3073" s="181" t="s">
        <v>3712</v>
      </c>
      <c r="D3073" s="182" t="s">
        <v>3768</v>
      </c>
      <c r="E3073" s="197">
        <v>560000</v>
      </c>
      <c r="F3073" s="176"/>
    </row>
    <row r="3074" spans="1:6" ht="15.75" x14ac:dyDescent="0.25">
      <c r="A3074" s="182">
        <v>109</v>
      </c>
      <c r="B3074" s="180" t="s">
        <v>3881</v>
      </c>
      <c r="C3074" s="181" t="s">
        <v>3712</v>
      </c>
      <c r="D3074" s="182" t="s">
        <v>3503</v>
      </c>
      <c r="E3074" s="197">
        <v>230000</v>
      </c>
      <c r="F3074" s="176"/>
    </row>
    <row r="3075" spans="1:6" ht="15.75" x14ac:dyDescent="0.25">
      <c r="A3075" s="182">
        <v>110</v>
      </c>
      <c r="B3075" s="180" t="s">
        <v>3882</v>
      </c>
      <c r="C3075" s="181" t="s">
        <v>3713</v>
      </c>
      <c r="D3075" s="182" t="s">
        <v>3503</v>
      </c>
      <c r="E3075" s="197">
        <v>230000</v>
      </c>
      <c r="F3075" s="176"/>
    </row>
    <row r="3076" spans="1:6" ht="15.75" x14ac:dyDescent="0.25">
      <c r="A3076" s="182">
        <v>111</v>
      </c>
      <c r="B3076" s="180" t="s">
        <v>3883</v>
      </c>
      <c r="C3076" s="181" t="s">
        <v>3713</v>
      </c>
      <c r="D3076" s="182" t="s">
        <v>3768</v>
      </c>
      <c r="E3076" s="197">
        <v>560000</v>
      </c>
      <c r="F3076" s="176"/>
    </row>
    <row r="3077" spans="1:6" ht="15.75" x14ac:dyDescent="0.25">
      <c r="A3077" s="182">
        <v>112</v>
      </c>
      <c r="B3077" s="180" t="s">
        <v>3884</v>
      </c>
      <c r="C3077" s="177" t="s">
        <v>3714</v>
      </c>
      <c r="D3077" s="182" t="s">
        <v>3768</v>
      </c>
      <c r="E3077" s="197">
        <v>560000</v>
      </c>
      <c r="F3077" s="176"/>
    </row>
    <row r="3078" spans="1:6" ht="15.75" x14ac:dyDescent="0.25">
      <c r="A3078" s="182">
        <v>113</v>
      </c>
      <c r="B3078" s="180" t="s">
        <v>3885</v>
      </c>
      <c r="C3078" s="177" t="s">
        <v>3714</v>
      </c>
      <c r="D3078" s="182" t="s">
        <v>3503</v>
      </c>
      <c r="E3078" s="197">
        <v>230000</v>
      </c>
      <c r="F3078" s="176"/>
    </row>
    <row r="3079" spans="1:6" ht="15.75" x14ac:dyDescent="0.25">
      <c r="A3079" s="182">
        <v>114</v>
      </c>
      <c r="B3079" s="180" t="s">
        <v>3886</v>
      </c>
      <c r="C3079" s="181" t="s">
        <v>3715</v>
      </c>
      <c r="D3079" s="182" t="s">
        <v>3768</v>
      </c>
      <c r="E3079" s="197">
        <v>560000</v>
      </c>
      <c r="F3079" s="176"/>
    </row>
    <row r="3080" spans="1:6" ht="15.75" x14ac:dyDescent="0.25">
      <c r="A3080" s="182">
        <v>115</v>
      </c>
      <c r="B3080" s="180" t="s">
        <v>3887</v>
      </c>
      <c r="C3080" s="181" t="s">
        <v>3715</v>
      </c>
      <c r="D3080" s="182" t="s">
        <v>3503</v>
      </c>
      <c r="E3080" s="197">
        <v>230000</v>
      </c>
      <c r="F3080" s="176"/>
    </row>
    <row r="3081" spans="1:6" ht="15.75" x14ac:dyDescent="0.25">
      <c r="A3081" s="182">
        <v>116</v>
      </c>
      <c r="B3081" s="180" t="s">
        <v>3888</v>
      </c>
      <c r="C3081" s="181" t="s">
        <v>3709</v>
      </c>
      <c r="D3081" s="182" t="s">
        <v>3503</v>
      </c>
      <c r="E3081" s="197">
        <v>230000</v>
      </c>
      <c r="F3081" s="176"/>
    </row>
    <row r="3082" spans="1:6" ht="15.75" x14ac:dyDescent="0.25">
      <c r="A3082" s="182">
        <v>117</v>
      </c>
      <c r="B3082" s="180" t="s">
        <v>3889</v>
      </c>
      <c r="C3082" s="181" t="s">
        <v>4102</v>
      </c>
      <c r="D3082" s="182" t="s">
        <v>3768</v>
      </c>
      <c r="E3082" s="197">
        <v>5600000</v>
      </c>
      <c r="F3082" s="184" t="s">
        <v>4094</v>
      </c>
    </row>
    <row r="3083" spans="1:6" ht="15.75" x14ac:dyDescent="0.25">
      <c r="A3083" s="182">
        <v>118</v>
      </c>
      <c r="B3083" s="180" t="s">
        <v>3890</v>
      </c>
      <c r="C3083" s="181" t="s">
        <v>4102</v>
      </c>
      <c r="D3083" s="182" t="s">
        <v>3503</v>
      </c>
      <c r="E3083" s="197">
        <v>2300000</v>
      </c>
      <c r="F3083" s="184" t="s">
        <v>4093</v>
      </c>
    </row>
    <row r="3084" spans="1:6" ht="15.75" x14ac:dyDescent="0.25">
      <c r="A3084" s="182">
        <v>119</v>
      </c>
      <c r="B3084" s="180" t="s">
        <v>3891</v>
      </c>
      <c r="C3084" s="181" t="s">
        <v>3717</v>
      </c>
      <c r="D3084" s="182" t="s">
        <v>3503</v>
      </c>
      <c r="E3084" s="197">
        <v>230000</v>
      </c>
      <c r="F3084" s="176"/>
    </row>
    <row r="3085" spans="1:6" ht="15.75" x14ac:dyDescent="0.25">
      <c r="A3085" s="182">
        <v>120</v>
      </c>
      <c r="B3085" s="180" t="s">
        <v>3892</v>
      </c>
      <c r="C3085" s="181" t="s">
        <v>3717</v>
      </c>
      <c r="D3085" s="185" t="s">
        <v>3768</v>
      </c>
      <c r="E3085" s="197">
        <v>560000</v>
      </c>
      <c r="F3085" s="176"/>
    </row>
    <row r="3086" spans="1:6" ht="15.75" x14ac:dyDescent="0.25">
      <c r="A3086" s="182">
        <v>121</v>
      </c>
      <c r="B3086" s="180" t="s">
        <v>3893</v>
      </c>
      <c r="C3086" s="181" t="s">
        <v>3718</v>
      </c>
      <c r="D3086" s="185" t="s">
        <v>3771</v>
      </c>
      <c r="E3086" s="197">
        <v>720000</v>
      </c>
      <c r="F3086" s="176"/>
    </row>
    <row r="3087" spans="1:6" ht="15.75" x14ac:dyDescent="0.25">
      <c r="A3087" s="182">
        <v>122</v>
      </c>
      <c r="B3087" s="180" t="s">
        <v>3894</v>
      </c>
      <c r="C3087" s="181" t="s">
        <v>3716</v>
      </c>
      <c r="D3087" s="185" t="s">
        <v>3769</v>
      </c>
      <c r="E3087" s="197">
        <v>1920000</v>
      </c>
      <c r="F3087" s="176" t="s">
        <v>4098</v>
      </c>
    </row>
    <row r="3088" spans="1:6" ht="15.75" x14ac:dyDescent="0.25">
      <c r="A3088" s="182">
        <v>123</v>
      </c>
      <c r="B3088" s="180" t="s">
        <v>3895</v>
      </c>
      <c r="C3088" s="181" t="s">
        <v>3716</v>
      </c>
      <c r="D3088" s="184" t="s">
        <v>3772</v>
      </c>
      <c r="E3088" s="197">
        <v>450000</v>
      </c>
      <c r="F3088" s="176"/>
    </row>
    <row r="3089" spans="1:6" ht="15.75" x14ac:dyDescent="0.25">
      <c r="A3089" s="182">
        <v>124</v>
      </c>
      <c r="B3089" s="180" t="s">
        <v>3896</v>
      </c>
      <c r="C3089" s="181" t="s">
        <v>3719</v>
      </c>
      <c r="D3089" s="182" t="s">
        <v>3768</v>
      </c>
      <c r="E3089" s="197">
        <v>560000</v>
      </c>
      <c r="F3089" s="176"/>
    </row>
    <row r="3090" spans="1:6" ht="15.75" x14ac:dyDescent="0.25">
      <c r="A3090" s="182">
        <v>125</v>
      </c>
      <c r="B3090" s="180" t="s">
        <v>3897</v>
      </c>
      <c r="C3090" s="181" t="s">
        <v>3719</v>
      </c>
      <c r="D3090" s="182" t="s">
        <v>3503</v>
      </c>
      <c r="E3090" s="197">
        <v>230000</v>
      </c>
      <c r="F3090" s="176"/>
    </row>
    <row r="3091" spans="1:6" ht="15.75" x14ac:dyDescent="0.25">
      <c r="A3091" s="182">
        <v>126</v>
      </c>
      <c r="B3091" s="180" t="s">
        <v>3898</v>
      </c>
      <c r="C3091" s="181" t="s">
        <v>3720</v>
      </c>
      <c r="D3091" s="182" t="s">
        <v>3503</v>
      </c>
      <c r="E3091" s="197">
        <v>230000</v>
      </c>
      <c r="F3091" s="176"/>
    </row>
    <row r="3092" spans="1:6" ht="15.75" x14ac:dyDescent="0.25">
      <c r="A3092" s="182">
        <v>127</v>
      </c>
      <c r="B3092" s="180" t="s">
        <v>3899</v>
      </c>
      <c r="C3092" s="181" t="s">
        <v>3720</v>
      </c>
      <c r="D3092" s="182" t="s">
        <v>3768</v>
      </c>
      <c r="E3092" s="197">
        <v>560000</v>
      </c>
      <c r="F3092" s="176"/>
    </row>
    <row r="3093" spans="1:6" ht="15.75" x14ac:dyDescent="0.25">
      <c r="A3093" s="182">
        <v>128</v>
      </c>
      <c r="B3093" s="180" t="s">
        <v>3900</v>
      </c>
      <c r="C3093" s="181" t="s">
        <v>3721</v>
      </c>
      <c r="D3093" s="182" t="s">
        <v>2575</v>
      </c>
      <c r="E3093" s="197">
        <v>430000</v>
      </c>
      <c r="F3093" s="176"/>
    </row>
    <row r="3094" spans="1:6" ht="15.75" x14ac:dyDescent="0.25">
      <c r="A3094" s="182">
        <v>129</v>
      </c>
      <c r="B3094" s="180" t="s">
        <v>3901</v>
      </c>
      <c r="C3094" s="181" t="s">
        <v>3722</v>
      </c>
      <c r="D3094" s="182" t="s">
        <v>3768</v>
      </c>
      <c r="E3094" s="197">
        <v>560000</v>
      </c>
      <c r="F3094" s="176"/>
    </row>
    <row r="3095" spans="1:6" ht="15.75" x14ac:dyDescent="0.25">
      <c r="A3095" s="182">
        <v>130</v>
      </c>
      <c r="B3095" s="180" t="s">
        <v>3902</v>
      </c>
      <c r="C3095" s="181" t="s">
        <v>3722</v>
      </c>
      <c r="D3095" s="182" t="s">
        <v>3503</v>
      </c>
      <c r="E3095" s="197">
        <v>230000</v>
      </c>
      <c r="F3095" s="176"/>
    </row>
    <row r="3096" spans="1:6" ht="15.75" x14ac:dyDescent="0.25">
      <c r="A3096" s="182">
        <v>131</v>
      </c>
      <c r="B3096" s="180" t="s">
        <v>3903</v>
      </c>
      <c r="C3096" s="177" t="s">
        <v>3723</v>
      </c>
      <c r="D3096" s="182" t="s">
        <v>3503</v>
      </c>
      <c r="E3096" s="197">
        <v>230000</v>
      </c>
      <c r="F3096" s="176"/>
    </row>
    <row r="3097" spans="1:6" ht="15.75" x14ac:dyDescent="0.25">
      <c r="A3097" s="182">
        <v>132</v>
      </c>
      <c r="B3097" s="180" t="s">
        <v>3904</v>
      </c>
      <c r="C3097" s="177" t="s">
        <v>3723</v>
      </c>
      <c r="D3097" s="182" t="s">
        <v>3768</v>
      </c>
      <c r="E3097" s="197">
        <v>560000</v>
      </c>
      <c r="F3097" s="176"/>
    </row>
    <row r="3098" spans="1:6" ht="15.75" x14ac:dyDescent="0.25">
      <c r="A3098" s="182">
        <v>133</v>
      </c>
      <c r="B3098" s="180" t="s">
        <v>3905</v>
      </c>
      <c r="C3098" s="181" t="s">
        <v>3724</v>
      </c>
      <c r="D3098" s="182" t="s">
        <v>3768</v>
      </c>
      <c r="E3098" s="197">
        <v>560000</v>
      </c>
      <c r="F3098" s="176"/>
    </row>
    <row r="3099" spans="1:6" ht="15.75" x14ac:dyDescent="0.25">
      <c r="A3099" s="182">
        <v>134</v>
      </c>
      <c r="B3099" s="180" t="s">
        <v>3906</v>
      </c>
      <c r="C3099" s="181" t="s">
        <v>3724</v>
      </c>
      <c r="D3099" s="182" t="s">
        <v>3503</v>
      </c>
      <c r="E3099" s="197">
        <v>230000</v>
      </c>
      <c r="F3099" s="176"/>
    </row>
    <row r="3100" spans="1:6" ht="15.75" x14ac:dyDescent="0.25">
      <c r="A3100" s="182">
        <v>135</v>
      </c>
      <c r="B3100" s="180" t="s">
        <v>3907</v>
      </c>
      <c r="C3100" s="181" t="s">
        <v>3725</v>
      </c>
      <c r="D3100" s="182" t="s">
        <v>3768</v>
      </c>
      <c r="E3100" s="197">
        <v>560000</v>
      </c>
      <c r="F3100" s="176"/>
    </row>
    <row r="3101" spans="1:6" ht="15.75" x14ac:dyDescent="0.25">
      <c r="A3101" s="182">
        <v>136</v>
      </c>
      <c r="B3101" s="180" t="s">
        <v>3908</v>
      </c>
      <c r="C3101" s="181" t="s">
        <v>3725</v>
      </c>
      <c r="D3101" s="182" t="s">
        <v>3503</v>
      </c>
      <c r="E3101" s="197">
        <v>230000</v>
      </c>
      <c r="F3101" s="176"/>
    </row>
    <row r="3102" spans="1:6" ht="15.75" x14ac:dyDescent="0.25">
      <c r="A3102" s="182">
        <v>137</v>
      </c>
      <c r="B3102" s="180" t="s">
        <v>3909</v>
      </c>
      <c r="C3102" s="181" t="s">
        <v>3726</v>
      </c>
      <c r="D3102" s="182" t="s">
        <v>3503</v>
      </c>
      <c r="E3102" s="197">
        <v>230000</v>
      </c>
      <c r="F3102" s="176"/>
    </row>
    <row r="3103" spans="1:6" ht="15.75" x14ac:dyDescent="0.25">
      <c r="A3103" s="182">
        <v>138</v>
      </c>
      <c r="B3103" s="180" t="s">
        <v>3910</v>
      </c>
      <c r="C3103" s="181" t="s">
        <v>3726</v>
      </c>
      <c r="D3103" s="182" t="s">
        <v>3768</v>
      </c>
      <c r="E3103" s="197">
        <v>560000</v>
      </c>
      <c r="F3103" s="176"/>
    </row>
    <row r="3104" spans="1:6" ht="15.75" x14ac:dyDescent="0.25">
      <c r="A3104" s="182">
        <v>139</v>
      </c>
      <c r="B3104" s="180" t="s">
        <v>3911</v>
      </c>
      <c r="C3104" s="181" t="s">
        <v>3726</v>
      </c>
      <c r="D3104" s="182" t="s">
        <v>2575</v>
      </c>
      <c r="E3104" s="197">
        <v>430000</v>
      </c>
      <c r="F3104" s="176"/>
    </row>
    <row r="3105" spans="1:6" ht="15.75" x14ac:dyDescent="0.25">
      <c r="A3105" s="182">
        <v>140</v>
      </c>
      <c r="B3105" s="180" t="s">
        <v>3912</v>
      </c>
      <c r="C3105" s="181" t="s">
        <v>3727</v>
      </c>
      <c r="D3105" s="182" t="s">
        <v>1002</v>
      </c>
      <c r="E3105" s="197">
        <v>210000</v>
      </c>
      <c r="F3105" s="176"/>
    </row>
    <row r="3106" spans="1:6" ht="15.75" x14ac:dyDescent="0.25">
      <c r="A3106" s="182">
        <v>141</v>
      </c>
      <c r="B3106" s="180" t="s">
        <v>3913</v>
      </c>
      <c r="C3106" s="181" t="s">
        <v>3728</v>
      </c>
      <c r="D3106" s="182" t="s">
        <v>3503</v>
      </c>
      <c r="E3106" s="197">
        <v>230000</v>
      </c>
      <c r="F3106" s="176"/>
    </row>
    <row r="3107" spans="1:6" ht="15.75" x14ac:dyDescent="0.25">
      <c r="A3107" s="182">
        <v>142</v>
      </c>
      <c r="B3107" s="180" t="s">
        <v>3914</v>
      </c>
      <c r="C3107" s="181" t="s">
        <v>3728</v>
      </c>
      <c r="D3107" s="182" t="s">
        <v>3768</v>
      </c>
      <c r="E3107" s="197">
        <v>560000</v>
      </c>
      <c r="F3107" s="176"/>
    </row>
    <row r="3108" spans="1:6" ht="15.75" x14ac:dyDescent="0.25">
      <c r="A3108" s="182">
        <v>143</v>
      </c>
      <c r="B3108" s="180" t="s">
        <v>3915</v>
      </c>
      <c r="C3108" s="181" t="s">
        <v>3729</v>
      </c>
      <c r="D3108" s="182" t="s">
        <v>3768</v>
      </c>
      <c r="E3108" s="197">
        <v>560000</v>
      </c>
      <c r="F3108" s="176"/>
    </row>
    <row r="3109" spans="1:6" ht="15.75" x14ac:dyDescent="0.25">
      <c r="A3109" s="182">
        <v>144</v>
      </c>
      <c r="B3109" s="180" t="s">
        <v>3916</v>
      </c>
      <c r="C3109" s="181" t="s">
        <v>3729</v>
      </c>
      <c r="D3109" s="182" t="s">
        <v>3503</v>
      </c>
      <c r="E3109" s="197">
        <v>230000</v>
      </c>
      <c r="F3109" s="176"/>
    </row>
    <row r="3110" spans="1:6" ht="15.75" x14ac:dyDescent="0.25">
      <c r="A3110" s="182">
        <v>145</v>
      </c>
      <c r="B3110" s="180" t="s">
        <v>3917</v>
      </c>
      <c r="C3110" s="181" t="s">
        <v>3730</v>
      </c>
      <c r="D3110" s="182" t="s">
        <v>3503</v>
      </c>
      <c r="E3110" s="197">
        <v>230000</v>
      </c>
      <c r="F3110" s="176"/>
    </row>
    <row r="3111" spans="1:6" ht="15.75" x14ac:dyDescent="0.25">
      <c r="A3111" s="182">
        <v>146</v>
      </c>
      <c r="B3111" s="180" t="s">
        <v>3918</v>
      </c>
      <c r="C3111" s="181" t="s">
        <v>3730</v>
      </c>
      <c r="D3111" s="182" t="s">
        <v>3768</v>
      </c>
      <c r="E3111" s="197">
        <v>560000</v>
      </c>
      <c r="F3111" s="176"/>
    </row>
    <row r="3112" spans="1:6" ht="15.75" x14ac:dyDescent="0.25">
      <c r="A3112" s="182">
        <v>147</v>
      </c>
      <c r="B3112" s="180" t="s">
        <v>3919</v>
      </c>
      <c r="C3112" s="181" t="s">
        <v>3731</v>
      </c>
      <c r="D3112" s="182" t="s">
        <v>3768</v>
      </c>
      <c r="E3112" s="197">
        <v>560000</v>
      </c>
      <c r="F3112" s="176"/>
    </row>
    <row r="3113" spans="1:6" ht="15.75" x14ac:dyDescent="0.25">
      <c r="A3113" s="182">
        <v>148</v>
      </c>
      <c r="B3113" s="180" t="s">
        <v>3920</v>
      </c>
      <c r="C3113" s="181" t="s">
        <v>3731</v>
      </c>
      <c r="D3113" s="182" t="s">
        <v>3503</v>
      </c>
      <c r="E3113" s="197">
        <v>230000</v>
      </c>
      <c r="F3113" s="176"/>
    </row>
    <row r="3114" spans="1:6" ht="15.75" x14ac:dyDescent="0.25">
      <c r="A3114" s="182">
        <v>149</v>
      </c>
      <c r="B3114" s="180" t="s">
        <v>3921</v>
      </c>
      <c r="C3114" s="181" t="s">
        <v>3732</v>
      </c>
      <c r="D3114" s="182" t="s">
        <v>3503</v>
      </c>
      <c r="E3114" s="197">
        <v>230000</v>
      </c>
      <c r="F3114" s="176"/>
    </row>
    <row r="3115" spans="1:6" ht="15.75" x14ac:dyDescent="0.25">
      <c r="A3115" s="182">
        <v>150</v>
      </c>
      <c r="B3115" s="180" t="s">
        <v>3922</v>
      </c>
      <c r="C3115" s="181" t="s">
        <v>3732</v>
      </c>
      <c r="D3115" s="182" t="s">
        <v>3768</v>
      </c>
      <c r="E3115" s="197">
        <v>560000</v>
      </c>
      <c r="F3115" s="176"/>
    </row>
    <row r="3116" spans="1:6" ht="15.75" x14ac:dyDescent="0.25">
      <c r="A3116" s="182">
        <v>151</v>
      </c>
      <c r="B3116" s="180" t="s">
        <v>3923</v>
      </c>
      <c r="C3116" s="181" t="s">
        <v>3733</v>
      </c>
      <c r="D3116" s="182" t="s">
        <v>3768</v>
      </c>
      <c r="E3116" s="197">
        <v>560000</v>
      </c>
      <c r="F3116" s="176"/>
    </row>
    <row r="3117" spans="1:6" ht="15.75" x14ac:dyDescent="0.25">
      <c r="A3117" s="182">
        <v>152</v>
      </c>
      <c r="B3117" s="180" t="s">
        <v>3924</v>
      </c>
      <c r="C3117" s="181" t="s">
        <v>3733</v>
      </c>
      <c r="D3117" s="182" t="s">
        <v>3503</v>
      </c>
      <c r="E3117" s="197">
        <v>230000</v>
      </c>
      <c r="F3117" s="176"/>
    </row>
    <row r="3118" spans="1:6" ht="15.75" x14ac:dyDescent="0.25">
      <c r="A3118" s="182">
        <v>153</v>
      </c>
      <c r="B3118" s="180" t="s">
        <v>3925</v>
      </c>
      <c r="C3118" s="181" t="s">
        <v>3734</v>
      </c>
      <c r="D3118" s="182" t="s">
        <v>3503</v>
      </c>
      <c r="E3118" s="197">
        <v>230000</v>
      </c>
      <c r="F3118" s="176"/>
    </row>
    <row r="3119" spans="1:6" ht="15.75" x14ac:dyDescent="0.25">
      <c r="A3119" s="182">
        <v>154</v>
      </c>
      <c r="B3119" s="180" t="s">
        <v>3926</v>
      </c>
      <c r="C3119" s="181" t="s">
        <v>3734</v>
      </c>
      <c r="D3119" s="182" t="s">
        <v>3768</v>
      </c>
      <c r="E3119" s="197">
        <v>560000</v>
      </c>
      <c r="F3119" s="176"/>
    </row>
    <row r="3120" spans="1:6" ht="15.75" x14ac:dyDescent="0.25">
      <c r="A3120" s="182">
        <v>155</v>
      </c>
      <c r="B3120" s="180" t="s">
        <v>3927</v>
      </c>
      <c r="C3120" s="181" t="s">
        <v>3735</v>
      </c>
      <c r="D3120" s="182" t="s">
        <v>3768</v>
      </c>
      <c r="E3120" s="197">
        <v>560000</v>
      </c>
      <c r="F3120" s="176"/>
    </row>
    <row r="3121" spans="1:6" ht="15.75" x14ac:dyDescent="0.25">
      <c r="A3121" s="182">
        <v>156</v>
      </c>
      <c r="B3121" s="180" t="s">
        <v>3928</v>
      </c>
      <c r="C3121" s="181" t="s">
        <v>3735</v>
      </c>
      <c r="D3121" s="182" t="s">
        <v>3503</v>
      </c>
      <c r="E3121" s="197">
        <v>230000</v>
      </c>
      <c r="F3121" s="176"/>
    </row>
    <row r="3122" spans="1:6" ht="15.75" x14ac:dyDescent="0.25">
      <c r="A3122" s="182">
        <v>157</v>
      </c>
      <c r="B3122" s="180" t="s">
        <v>3929</v>
      </c>
      <c r="C3122" s="181" t="s">
        <v>3736</v>
      </c>
      <c r="D3122" s="182" t="s">
        <v>2574</v>
      </c>
      <c r="E3122" s="197">
        <v>400000</v>
      </c>
      <c r="F3122" s="176"/>
    </row>
    <row r="3123" spans="1:6" ht="15.75" x14ac:dyDescent="0.25">
      <c r="A3123" s="182">
        <v>158</v>
      </c>
      <c r="B3123" s="180" t="s">
        <v>3930</v>
      </c>
      <c r="C3123" s="181" t="s">
        <v>3737</v>
      </c>
      <c r="D3123" s="185" t="s">
        <v>3353</v>
      </c>
      <c r="E3123" s="197">
        <v>935000</v>
      </c>
      <c r="F3123" s="176"/>
    </row>
    <row r="3124" spans="1:6" ht="15.75" x14ac:dyDescent="0.25">
      <c r="A3124" s="182">
        <v>159</v>
      </c>
      <c r="B3124" s="180" t="s">
        <v>3931</v>
      </c>
      <c r="C3124" s="181" t="s">
        <v>3738</v>
      </c>
      <c r="D3124" s="185" t="s">
        <v>3353</v>
      </c>
      <c r="E3124" s="197">
        <v>935000</v>
      </c>
      <c r="F3124" s="176"/>
    </row>
    <row r="3125" spans="1:6" ht="15.75" x14ac:dyDescent="0.25">
      <c r="A3125" s="182">
        <v>160</v>
      </c>
      <c r="B3125" s="180" t="s">
        <v>3932</v>
      </c>
      <c r="C3125" s="181" t="s">
        <v>3739</v>
      </c>
      <c r="D3125" s="185" t="s">
        <v>3768</v>
      </c>
      <c r="E3125" s="197">
        <v>560000</v>
      </c>
      <c r="F3125" s="176"/>
    </row>
    <row r="3126" spans="1:6" ht="15.75" x14ac:dyDescent="0.25">
      <c r="A3126" s="182">
        <v>161</v>
      </c>
      <c r="B3126" s="180" t="s">
        <v>3933</v>
      </c>
      <c r="C3126" s="181" t="s">
        <v>3739</v>
      </c>
      <c r="D3126" s="185" t="s">
        <v>3503</v>
      </c>
      <c r="E3126" s="197">
        <v>230000</v>
      </c>
      <c r="F3126" s="176"/>
    </row>
    <row r="3127" spans="1:6" ht="15.75" x14ac:dyDescent="0.25">
      <c r="A3127" s="182">
        <v>162</v>
      </c>
      <c r="B3127" s="180" t="s">
        <v>3934</v>
      </c>
      <c r="C3127" s="181" t="s">
        <v>3740</v>
      </c>
      <c r="D3127" s="185" t="s">
        <v>3768</v>
      </c>
      <c r="E3127" s="197">
        <v>560000</v>
      </c>
      <c r="F3127" s="176"/>
    </row>
    <row r="3128" spans="1:6" ht="15.75" x14ac:dyDescent="0.25">
      <c r="A3128" s="182">
        <v>163</v>
      </c>
      <c r="B3128" s="180" t="s">
        <v>3935</v>
      </c>
      <c r="C3128" s="181" t="s">
        <v>3740</v>
      </c>
      <c r="D3128" s="185" t="s">
        <v>3503</v>
      </c>
      <c r="E3128" s="197">
        <v>230000</v>
      </c>
      <c r="F3128" s="176"/>
    </row>
    <row r="3129" spans="1:6" ht="15.75" x14ac:dyDescent="0.25">
      <c r="A3129" s="182">
        <v>164</v>
      </c>
      <c r="B3129" s="180" t="s">
        <v>3936</v>
      </c>
      <c r="C3129" s="181" t="s">
        <v>3741</v>
      </c>
      <c r="D3129" s="185" t="s">
        <v>3503</v>
      </c>
      <c r="E3129" s="197">
        <v>230000</v>
      </c>
      <c r="F3129" s="176"/>
    </row>
    <row r="3130" spans="1:6" ht="15.75" x14ac:dyDescent="0.25">
      <c r="A3130" s="182">
        <v>165</v>
      </c>
      <c r="B3130" s="180" t="s">
        <v>3937</v>
      </c>
      <c r="C3130" s="181" t="s">
        <v>3741</v>
      </c>
      <c r="D3130" s="185" t="s">
        <v>3768</v>
      </c>
      <c r="E3130" s="197">
        <v>560000</v>
      </c>
      <c r="F3130" s="176"/>
    </row>
    <row r="3131" spans="1:6" ht="15.75" x14ac:dyDescent="0.25">
      <c r="A3131" s="182">
        <v>166</v>
      </c>
      <c r="B3131" s="180" t="s">
        <v>3938</v>
      </c>
      <c r="C3131" s="181" t="s">
        <v>3742</v>
      </c>
      <c r="D3131" s="185" t="s">
        <v>3768</v>
      </c>
      <c r="E3131" s="197">
        <v>560000</v>
      </c>
      <c r="F3131" s="176"/>
    </row>
    <row r="3132" spans="1:6" ht="15.75" x14ac:dyDescent="0.25">
      <c r="A3132" s="182">
        <v>167</v>
      </c>
      <c r="B3132" s="180" t="s">
        <v>3939</v>
      </c>
      <c r="C3132" s="181" t="s">
        <v>3742</v>
      </c>
      <c r="D3132" s="185" t="s">
        <v>3503</v>
      </c>
      <c r="E3132" s="197">
        <v>230000</v>
      </c>
      <c r="F3132" s="176"/>
    </row>
    <row r="3133" spans="1:6" ht="15.75" x14ac:dyDescent="0.25">
      <c r="A3133" s="182">
        <v>168</v>
      </c>
      <c r="B3133" s="180" t="s">
        <v>3940</v>
      </c>
      <c r="C3133" s="181" t="s">
        <v>3743</v>
      </c>
      <c r="D3133" s="185" t="s">
        <v>3768</v>
      </c>
      <c r="E3133" s="197">
        <v>560000</v>
      </c>
      <c r="F3133" s="176"/>
    </row>
    <row r="3134" spans="1:6" ht="15.75" x14ac:dyDescent="0.25">
      <c r="A3134" s="182">
        <v>169</v>
      </c>
      <c r="B3134" s="180" t="s">
        <v>3941</v>
      </c>
      <c r="C3134" s="181" t="s">
        <v>3743</v>
      </c>
      <c r="D3134" s="182" t="s">
        <v>3503</v>
      </c>
      <c r="E3134" s="197">
        <v>230000</v>
      </c>
      <c r="F3134" s="176"/>
    </row>
    <row r="3135" spans="1:6" ht="15.75" x14ac:dyDescent="0.25">
      <c r="A3135" s="182">
        <v>170</v>
      </c>
      <c r="B3135" s="180" t="s">
        <v>3942</v>
      </c>
      <c r="C3135" s="181" t="s">
        <v>3744</v>
      </c>
      <c r="D3135" s="182" t="s">
        <v>2574</v>
      </c>
      <c r="E3135" s="197">
        <v>400000</v>
      </c>
      <c r="F3135" s="176"/>
    </row>
    <row r="3136" spans="1:6" ht="15.75" x14ac:dyDescent="0.25">
      <c r="A3136" s="182">
        <v>171</v>
      </c>
      <c r="B3136" s="180" t="s">
        <v>3943</v>
      </c>
      <c r="C3136" s="181" t="s">
        <v>3745</v>
      </c>
      <c r="D3136" s="182" t="s">
        <v>3768</v>
      </c>
      <c r="E3136" s="197">
        <v>560000</v>
      </c>
      <c r="F3136" s="176"/>
    </row>
    <row r="3137" spans="1:6" ht="15.75" x14ac:dyDescent="0.25">
      <c r="A3137" s="182">
        <v>172</v>
      </c>
      <c r="B3137" s="180" t="s">
        <v>3944</v>
      </c>
      <c r="C3137" s="181" t="s">
        <v>3745</v>
      </c>
      <c r="D3137" s="182" t="s">
        <v>3503</v>
      </c>
      <c r="E3137" s="197">
        <v>230000</v>
      </c>
      <c r="F3137" s="176"/>
    </row>
    <row r="3138" spans="1:6" ht="15.75" x14ac:dyDescent="0.25">
      <c r="A3138" s="182">
        <v>173</v>
      </c>
      <c r="B3138" s="180" t="s">
        <v>3945</v>
      </c>
      <c r="C3138" s="181" t="s">
        <v>3746</v>
      </c>
      <c r="D3138" s="182" t="s">
        <v>3503</v>
      </c>
      <c r="E3138" s="197">
        <v>230000</v>
      </c>
      <c r="F3138" s="176"/>
    </row>
    <row r="3139" spans="1:6" ht="15.75" x14ac:dyDescent="0.25">
      <c r="A3139" s="182">
        <v>174</v>
      </c>
      <c r="B3139" s="180" t="s">
        <v>3946</v>
      </c>
      <c r="C3139" s="181" t="s">
        <v>3746</v>
      </c>
      <c r="D3139" s="182" t="s">
        <v>3768</v>
      </c>
      <c r="E3139" s="197">
        <v>560000</v>
      </c>
      <c r="F3139" s="176"/>
    </row>
    <row r="3140" spans="1:6" ht="15.75" x14ac:dyDescent="0.25">
      <c r="A3140" s="182">
        <v>175</v>
      </c>
      <c r="B3140" s="180" t="s">
        <v>3947</v>
      </c>
      <c r="C3140" s="181" t="s">
        <v>3673</v>
      </c>
      <c r="D3140" s="182" t="s">
        <v>3503</v>
      </c>
      <c r="E3140" s="197">
        <v>230000</v>
      </c>
      <c r="F3140" s="176"/>
    </row>
    <row r="3141" spans="1:6" ht="15.75" customHeight="1" x14ac:dyDescent="0.25">
      <c r="A3141" s="182">
        <v>176</v>
      </c>
      <c r="B3141" s="180" t="s">
        <v>3948</v>
      </c>
      <c r="C3141" s="177" t="s">
        <v>3672</v>
      </c>
      <c r="D3141" s="182" t="s">
        <v>3503</v>
      </c>
      <c r="E3141" s="197">
        <v>230000</v>
      </c>
      <c r="F3141" s="176"/>
    </row>
    <row r="3142" spans="1:6" ht="15.75" x14ac:dyDescent="0.25">
      <c r="A3142" s="182">
        <v>177</v>
      </c>
      <c r="B3142" s="180" t="s">
        <v>3949</v>
      </c>
      <c r="C3142" s="181" t="s">
        <v>3747</v>
      </c>
      <c r="D3142" s="182" t="s">
        <v>3503</v>
      </c>
      <c r="E3142" s="197">
        <v>230000</v>
      </c>
      <c r="F3142" s="176"/>
    </row>
    <row r="3143" spans="1:6" ht="15.75" x14ac:dyDescent="0.25">
      <c r="A3143" s="182">
        <v>178</v>
      </c>
      <c r="B3143" s="180" t="s">
        <v>3950</v>
      </c>
      <c r="C3143" s="181" t="s">
        <v>3747</v>
      </c>
      <c r="D3143" s="182" t="s">
        <v>3768</v>
      </c>
      <c r="E3143" s="197">
        <v>560000</v>
      </c>
      <c r="F3143" s="176"/>
    </row>
    <row r="3144" spans="1:6" ht="15.75" x14ac:dyDescent="0.25">
      <c r="A3144" s="182">
        <v>179</v>
      </c>
      <c r="B3144" s="180" t="s">
        <v>3951</v>
      </c>
      <c r="C3144" s="181" t="s">
        <v>3123</v>
      </c>
      <c r="D3144" s="182" t="s">
        <v>3768</v>
      </c>
      <c r="E3144" s="197">
        <v>560000</v>
      </c>
      <c r="F3144" s="176"/>
    </row>
    <row r="3145" spans="1:6" ht="15.75" x14ac:dyDescent="0.25">
      <c r="A3145" s="182">
        <v>180</v>
      </c>
      <c r="B3145" s="180" t="s">
        <v>3952</v>
      </c>
      <c r="C3145" s="181" t="s">
        <v>3123</v>
      </c>
      <c r="D3145" s="182" t="s">
        <v>3503</v>
      </c>
      <c r="E3145" s="197">
        <v>230000</v>
      </c>
      <c r="F3145" s="176"/>
    </row>
    <row r="3146" spans="1:6" ht="15.75" x14ac:dyDescent="0.25">
      <c r="A3146" s="182">
        <v>181</v>
      </c>
      <c r="B3146" s="180" t="s">
        <v>3953</v>
      </c>
      <c r="C3146" s="181" t="s">
        <v>3748</v>
      </c>
      <c r="D3146" s="182" t="s">
        <v>3503</v>
      </c>
      <c r="E3146" s="197">
        <v>230000</v>
      </c>
      <c r="F3146" s="176"/>
    </row>
    <row r="3147" spans="1:6" ht="15.75" x14ac:dyDescent="0.25">
      <c r="A3147" s="182">
        <v>182</v>
      </c>
      <c r="B3147" s="180" t="s">
        <v>3954</v>
      </c>
      <c r="C3147" s="181" t="s">
        <v>3748</v>
      </c>
      <c r="D3147" s="182" t="s">
        <v>3768</v>
      </c>
      <c r="E3147" s="197">
        <v>560000</v>
      </c>
      <c r="F3147" s="176"/>
    </row>
    <row r="3148" spans="1:6" ht="15.75" x14ac:dyDescent="0.25">
      <c r="A3148" s="182">
        <v>183</v>
      </c>
      <c r="B3148" s="180" t="s">
        <v>3955</v>
      </c>
      <c r="C3148" s="181" t="s">
        <v>3749</v>
      </c>
      <c r="D3148" s="182" t="s">
        <v>3768</v>
      </c>
      <c r="E3148" s="197">
        <v>560000</v>
      </c>
      <c r="F3148" s="176"/>
    </row>
    <row r="3149" spans="1:6" ht="15.75" x14ac:dyDescent="0.25">
      <c r="A3149" s="182">
        <v>184</v>
      </c>
      <c r="B3149" s="180" t="s">
        <v>3956</v>
      </c>
      <c r="C3149" s="181" t="s">
        <v>3749</v>
      </c>
      <c r="D3149" s="182" t="s">
        <v>3503</v>
      </c>
      <c r="E3149" s="197">
        <v>230000</v>
      </c>
      <c r="F3149" s="176"/>
    </row>
    <row r="3150" spans="1:6" ht="15.75" x14ac:dyDescent="0.25">
      <c r="A3150" s="182">
        <v>185</v>
      </c>
      <c r="B3150" s="180" t="s">
        <v>3957</v>
      </c>
      <c r="C3150" s="177" t="s">
        <v>3750</v>
      </c>
      <c r="D3150" s="182" t="s">
        <v>3503</v>
      </c>
      <c r="E3150" s="197">
        <v>230000</v>
      </c>
      <c r="F3150" s="176"/>
    </row>
    <row r="3151" spans="1:6" ht="15.75" x14ac:dyDescent="0.25">
      <c r="A3151" s="182">
        <v>186</v>
      </c>
      <c r="B3151" s="180" t="s">
        <v>3958</v>
      </c>
      <c r="C3151" s="177" t="s">
        <v>3750</v>
      </c>
      <c r="D3151" s="182" t="s">
        <v>3768</v>
      </c>
      <c r="E3151" s="197">
        <v>560000</v>
      </c>
      <c r="F3151" s="176"/>
    </row>
    <row r="3152" spans="1:6" ht="15.75" x14ac:dyDescent="0.25">
      <c r="A3152" s="182">
        <v>187</v>
      </c>
      <c r="B3152" s="180" t="s">
        <v>3959</v>
      </c>
      <c r="C3152" s="181" t="s">
        <v>3751</v>
      </c>
      <c r="D3152" s="182" t="s">
        <v>3768</v>
      </c>
      <c r="E3152" s="197">
        <v>560000</v>
      </c>
      <c r="F3152" s="176"/>
    </row>
    <row r="3153" spans="1:6" ht="15.75" x14ac:dyDescent="0.25">
      <c r="A3153" s="182">
        <v>188</v>
      </c>
      <c r="B3153" s="180" t="s">
        <v>3960</v>
      </c>
      <c r="C3153" s="181" t="s">
        <v>3751</v>
      </c>
      <c r="D3153" s="182" t="s">
        <v>3503</v>
      </c>
      <c r="E3153" s="197">
        <v>230000</v>
      </c>
      <c r="F3153" s="176"/>
    </row>
    <row r="3154" spans="1:6" ht="15.75" x14ac:dyDescent="0.25">
      <c r="A3154" s="182">
        <v>189</v>
      </c>
      <c r="B3154" s="180" t="s">
        <v>3961</v>
      </c>
      <c r="C3154" s="181" t="s">
        <v>3752</v>
      </c>
      <c r="D3154" s="182" t="s">
        <v>3503</v>
      </c>
      <c r="E3154" s="197">
        <v>230000</v>
      </c>
      <c r="F3154" s="176"/>
    </row>
    <row r="3155" spans="1:6" ht="15.75" x14ac:dyDescent="0.25">
      <c r="A3155" s="182">
        <v>190</v>
      </c>
      <c r="B3155" s="180" t="s">
        <v>3962</v>
      </c>
      <c r="C3155" s="181" t="s">
        <v>3752</v>
      </c>
      <c r="D3155" s="182" t="s">
        <v>3768</v>
      </c>
      <c r="E3155" s="197">
        <v>560000</v>
      </c>
      <c r="F3155" s="176"/>
    </row>
    <row r="3156" spans="1:6" ht="15.75" x14ac:dyDescent="0.25">
      <c r="A3156" s="182">
        <v>191</v>
      </c>
      <c r="B3156" s="180" t="s">
        <v>3963</v>
      </c>
      <c r="C3156" s="181" t="s">
        <v>3753</v>
      </c>
      <c r="D3156" s="182" t="s">
        <v>3768</v>
      </c>
      <c r="E3156" s="197">
        <v>560000</v>
      </c>
      <c r="F3156" s="176"/>
    </row>
    <row r="3157" spans="1:6" ht="15.75" x14ac:dyDescent="0.25">
      <c r="A3157" s="182">
        <v>192</v>
      </c>
      <c r="B3157" s="180" t="s">
        <v>3964</v>
      </c>
      <c r="C3157" s="181" t="s">
        <v>3753</v>
      </c>
      <c r="D3157" s="182" t="s">
        <v>3503</v>
      </c>
      <c r="E3157" s="197">
        <v>230000</v>
      </c>
      <c r="F3157" s="176"/>
    </row>
    <row r="3158" spans="1:6" ht="15.75" x14ac:dyDescent="0.25">
      <c r="A3158" s="182">
        <v>193</v>
      </c>
      <c r="B3158" s="180" t="s">
        <v>3965</v>
      </c>
      <c r="C3158" s="181" t="s">
        <v>2936</v>
      </c>
      <c r="D3158" s="182" t="s">
        <v>3768</v>
      </c>
      <c r="E3158" s="197">
        <v>560000</v>
      </c>
      <c r="F3158" s="176"/>
    </row>
    <row r="3159" spans="1:6" ht="15.75" x14ac:dyDescent="0.25">
      <c r="A3159" s="182">
        <v>194</v>
      </c>
      <c r="B3159" s="180" t="s">
        <v>3966</v>
      </c>
      <c r="C3159" s="181" t="s">
        <v>2936</v>
      </c>
      <c r="D3159" s="182" t="s">
        <v>3503</v>
      </c>
      <c r="E3159" s="197">
        <v>230000</v>
      </c>
      <c r="F3159" s="176"/>
    </row>
    <row r="3160" spans="1:6" ht="15.75" x14ac:dyDescent="0.25">
      <c r="A3160" s="182">
        <v>195</v>
      </c>
      <c r="B3160" s="180" t="s">
        <v>3967</v>
      </c>
      <c r="C3160" s="181" t="s">
        <v>3754</v>
      </c>
      <c r="D3160" s="182" t="s">
        <v>3503</v>
      </c>
      <c r="E3160" s="197">
        <v>230000</v>
      </c>
      <c r="F3160" s="176"/>
    </row>
    <row r="3161" spans="1:6" ht="15.75" x14ac:dyDescent="0.25">
      <c r="A3161" s="182">
        <v>196</v>
      </c>
      <c r="B3161" s="180" t="s">
        <v>3968</v>
      </c>
      <c r="C3161" s="181" t="s">
        <v>3754</v>
      </c>
      <c r="D3161" s="182" t="s">
        <v>3768</v>
      </c>
      <c r="E3161" s="197">
        <v>560000</v>
      </c>
      <c r="F3161" s="176"/>
    </row>
    <row r="3162" spans="1:6" ht="15.75" x14ac:dyDescent="0.25">
      <c r="A3162" s="182">
        <v>197</v>
      </c>
      <c r="B3162" s="180" t="s">
        <v>3969</v>
      </c>
      <c r="C3162" s="181" t="s">
        <v>3755</v>
      </c>
      <c r="D3162" s="182" t="s">
        <v>3768</v>
      </c>
      <c r="E3162" s="197">
        <v>560000</v>
      </c>
      <c r="F3162" s="176"/>
    </row>
    <row r="3163" spans="1:6" ht="15.75" x14ac:dyDescent="0.25">
      <c r="A3163" s="182">
        <v>198</v>
      </c>
      <c r="B3163" s="180" t="s">
        <v>3970</v>
      </c>
      <c r="C3163" s="181" t="s">
        <v>3755</v>
      </c>
      <c r="D3163" s="182" t="s">
        <v>3503</v>
      </c>
      <c r="E3163" s="197">
        <v>230000</v>
      </c>
      <c r="F3163" s="176"/>
    </row>
    <row r="3164" spans="1:6" ht="15.75" x14ac:dyDescent="0.25">
      <c r="A3164" s="182">
        <v>199</v>
      </c>
      <c r="B3164" s="180" t="s">
        <v>3971</v>
      </c>
      <c r="C3164" s="181" t="s">
        <v>3756</v>
      </c>
      <c r="D3164" s="182" t="s">
        <v>3503</v>
      </c>
      <c r="E3164" s="197">
        <v>230000</v>
      </c>
      <c r="F3164" s="176"/>
    </row>
    <row r="3165" spans="1:6" ht="15.75" x14ac:dyDescent="0.25">
      <c r="A3165" s="182">
        <v>200</v>
      </c>
      <c r="B3165" s="180" t="s">
        <v>3972</v>
      </c>
      <c r="C3165" s="181" t="s">
        <v>3756</v>
      </c>
      <c r="D3165" s="182" t="s">
        <v>3768</v>
      </c>
      <c r="E3165" s="197">
        <v>560000</v>
      </c>
      <c r="F3165" s="176"/>
    </row>
    <row r="3166" spans="1:6" ht="15.75" x14ac:dyDescent="0.25">
      <c r="A3166" s="182">
        <v>201</v>
      </c>
      <c r="B3166" s="180" t="s">
        <v>3973</v>
      </c>
      <c r="C3166" s="181" t="s">
        <v>3757</v>
      </c>
      <c r="D3166" s="182" t="s">
        <v>3768</v>
      </c>
      <c r="E3166" s="197">
        <v>560000</v>
      </c>
      <c r="F3166" s="176"/>
    </row>
    <row r="3167" spans="1:6" ht="15.75" x14ac:dyDescent="0.25">
      <c r="A3167" s="182">
        <v>202</v>
      </c>
      <c r="B3167" s="180" t="s">
        <v>3974</v>
      </c>
      <c r="C3167" s="181" t="s">
        <v>3757</v>
      </c>
      <c r="D3167" s="182" t="s">
        <v>3503</v>
      </c>
      <c r="E3167" s="197">
        <v>230000</v>
      </c>
      <c r="F3167" s="176"/>
    </row>
    <row r="3168" spans="1:6" ht="15.75" x14ac:dyDescent="0.25">
      <c r="A3168" s="182">
        <v>203</v>
      </c>
      <c r="B3168" s="180" t="s">
        <v>3975</v>
      </c>
      <c r="C3168" s="181" t="s">
        <v>3758</v>
      </c>
      <c r="D3168" s="182" t="s">
        <v>3503</v>
      </c>
      <c r="E3168" s="197">
        <v>230000</v>
      </c>
      <c r="F3168" s="176"/>
    </row>
    <row r="3169" spans="1:6" ht="15.75" x14ac:dyDescent="0.25">
      <c r="A3169" s="182">
        <v>204</v>
      </c>
      <c r="B3169" s="180" t="s">
        <v>3976</v>
      </c>
      <c r="C3169" s="181" t="s">
        <v>3758</v>
      </c>
      <c r="D3169" s="182" t="s">
        <v>3768</v>
      </c>
      <c r="E3169" s="197">
        <v>560000</v>
      </c>
      <c r="F3169" s="176"/>
    </row>
    <row r="3170" spans="1:6" ht="15.75" x14ac:dyDescent="0.25">
      <c r="A3170" s="182">
        <v>205</v>
      </c>
      <c r="B3170" s="180" t="s">
        <v>3977</v>
      </c>
      <c r="C3170" s="181" t="s">
        <v>3759</v>
      </c>
      <c r="D3170" s="182" t="s">
        <v>3768</v>
      </c>
      <c r="E3170" s="197">
        <v>560000</v>
      </c>
      <c r="F3170" s="176"/>
    </row>
    <row r="3171" spans="1:6" ht="15.75" x14ac:dyDescent="0.25">
      <c r="A3171" s="182">
        <v>206</v>
      </c>
      <c r="B3171" s="180" t="s">
        <v>3978</v>
      </c>
      <c r="C3171" s="181" t="s">
        <v>3759</v>
      </c>
      <c r="D3171" s="182" t="s">
        <v>3503</v>
      </c>
      <c r="E3171" s="197">
        <v>230000</v>
      </c>
      <c r="F3171" s="176"/>
    </row>
    <row r="3172" spans="1:6" ht="15.75" x14ac:dyDescent="0.25">
      <c r="A3172" s="182">
        <v>207</v>
      </c>
      <c r="B3172" s="180" t="s">
        <v>3979</v>
      </c>
      <c r="C3172" s="181" t="s">
        <v>3760</v>
      </c>
      <c r="D3172" s="182" t="s">
        <v>3503</v>
      </c>
      <c r="E3172" s="197">
        <v>230000</v>
      </c>
      <c r="F3172" s="176"/>
    </row>
    <row r="3173" spans="1:6" ht="15.75" x14ac:dyDescent="0.25">
      <c r="A3173" s="182">
        <v>208</v>
      </c>
      <c r="B3173" s="180" t="s">
        <v>3980</v>
      </c>
      <c r="C3173" s="181" t="s">
        <v>3760</v>
      </c>
      <c r="D3173" s="182" t="s">
        <v>3768</v>
      </c>
      <c r="E3173" s="197">
        <v>560000</v>
      </c>
      <c r="F3173" s="176"/>
    </row>
    <row r="3174" spans="1:6" ht="15.75" x14ac:dyDescent="0.25">
      <c r="A3174" s="182">
        <v>209</v>
      </c>
      <c r="B3174" s="180" t="s">
        <v>3981</v>
      </c>
      <c r="C3174" s="181" t="s">
        <v>3761</v>
      </c>
      <c r="D3174" s="182" t="s">
        <v>3768</v>
      </c>
      <c r="E3174" s="197">
        <v>560000</v>
      </c>
      <c r="F3174" s="176"/>
    </row>
    <row r="3175" spans="1:6" ht="15.75" x14ac:dyDescent="0.25">
      <c r="A3175" s="182">
        <v>210</v>
      </c>
      <c r="B3175" s="180" t="s">
        <v>3982</v>
      </c>
      <c r="C3175" s="181" t="s">
        <v>3761</v>
      </c>
      <c r="D3175" s="182" t="s">
        <v>3503</v>
      </c>
      <c r="E3175" s="197">
        <v>230000</v>
      </c>
      <c r="F3175" s="176"/>
    </row>
    <row r="3176" spans="1:6" ht="15.75" x14ac:dyDescent="0.25">
      <c r="A3176" s="182">
        <v>211</v>
      </c>
      <c r="B3176" s="180" t="s">
        <v>3983</v>
      </c>
      <c r="C3176" s="181" t="s">
        <v>2656</v>
      </c>
      <c r="D3176" s="182" t="s">
        <v>3503</v>
      </c>
      <c r="E3176" s="197">
        <v>230000</v>
      </c>
      <c r="F3176" s="176"/>
    </row>
    <row r="3177" spans="1:6" ht="15.75" x14ac:dyDescent="0.25">
      <c r="A3177" s="182">
        <v>212</v>
      </c>
      <c r="B3177" s="180" t="s">
        <v>3984</v>
      </c>
      <c r="C3177" s="181" t="s">
        <v>2656</v>
      </c>
      <c r="D3177" s="182" t="s">
        <v>3768</v>
      </c>
      <c r="E3177" s="197">
        <v>560000</v>
      </c>
      <c r="F3177" s="176"/>
    </row>
    <row r="3178" spans="1:6" ht="15.75" x14ac:dyDescent="0.25">
      <c r="A3178" s="182">
        <v>213</v>
      </c>
      <c r="B3178" s="180" t="s">
        <v>3985</v>
      </c>
      <c r="C3178" s="181" t="s">
        <v>3762</v>
      </c>
      <c r="D3178" s="182" t="s">
        <v>3768</v>
      </c>
      <c r="E3178" s="197">
        <v>560000</v>
      </c>
      <c r="F3178" s="176"/>
    </row>
    <row r="3179" spans="1:6" ht="15.75" x14ac:dyDescent="0.25">
      <c r="A3179" s="182">
        <v>214</v>
      </c>
      <c r="B3179" s="180" t="s">
        <v>3986</v>
      </c>
      <c r="C3179" s="181" t="s">
        <v>3762</v>
      </c>
      <c r="D3179" s="182" t="s">
        <v>3503</v>
      </c>
      <c r="E3179" s="197">
        <v>230000</v>
      </c>
      <c r="F3179" s="176"/>
    </row>
    <row r="3180" spans="1:6" ht="15.75" x14ac:dyDescent="0.25">
      <c r="A3180" s="182">
        <v>215</v>
      </c>
      <c r="B3180" s="180" t="s">
        <v>3987</v>
      </c>
      <c r="C3180" s="181" t="s">
        <v>3300</v>
      </c>
      <c r="D3180" s="182" t="s">
        <v>3768</v>
      </c>
      <c r="E3180" s="197">
        <v>560000</v>
      </c>
      <c r="F3180" s="176"/>
    </row>
    <row r="3181" spans="1:6" ht="15.75" x14ac:dyDescent="0.25">
      <c r="A3181" s="182">
        <v>216</v>
      </c>
      <c r="B3181" s="180" t="s">
        <v>3988</v>
      </c>
      <c r="C3181" s="181" t="s">
        <v>3300</v>
      </c>
      <c r="D3181" s="182" t="s">
        <v>3503</v>
      </c>
      <c r="E3181" s="197">
        <v>230000</v>
      </c>
      <c r="F3181" s="176"/>
    </row>
    <row r="3182" spans="1:6" ht="15.75" x14ac:dyDescent="0.25">
      <c r="A3182" s="182">
        <v>217</v>
      </c>
      <c r="B3182" s="180" t="s">
        <v>3989</v>
      </c>
      <c r="C3182" s="181" t="s">
        <v>3763</v>
      </c>
      <c r="D3182" s="182" t="s">
        <v>3503</v>
      </c>
      <c r="E3182" s="197">
        <v>230000</v>
      </c>
      <c r="F3182" s="176"/>
    </row>
    <row r="3183" spans="1:6" ht="15.75" x14ac:dyDescent="0.25">
      <c r="A3183" s="182">
        <v>218</v>
      </c>
      <c r="B3183" s="180" t="s">
        <v>3990</v>
      </c>
      <c r="C3183" s="181" t="s">
        <v>3763</v>
      </c>
      <c r="D3183" s="182" t="s">
        <v>3768</v>
      </c>
      <c r="E3183" s="197">
        <v>560000</v>
      </c>
      <c r="F3183" s="176"/>
    </row>
    <row r="3184" spans="1:6" ht="15.75" x14ac:dyDescent="0.25">
      <c r="A3184" s="182">
        <v>219</v>
      </c>
      <c r="B3184" s="180" t="s">
        <v>3991</v>
      </c>
      <c r="C3184" s="181" t="s">
        <v>3764</v>
      </c>
      <c r="D3184" s="182" t="s">
        <v>3768</v>
      </c>
      <c r="E3184" s="197">
        <v>560000</v>
      </c>
      <c r="F3184" s="176"/>
    </row>
    <row r="3185" spans="1:6" ht="15.75" x14ac:dyDescent="0.25">
      <c r="A3185" s="182">
        <v>220</v>
      </c>
      <c r="B3185" s="180" t="s">
        <v>3992</v>
      </c>
      <c r="C3185" s="181" t="s">
        <v>3764</v>
      </c>
      <c r="D3185" s="182" t="s">
        <v>3503</v>
      </c>
      <c r="E3185" s="197">
        <v>230000</v>
      </c>
      <c r="F3185" s="176"/>
    </row>
    <row r="3186" spans="1:6" ht="15.75" x14ac:dyDescent="0.25">
      <c r="A3186" s="182">
        <v>221</v>
      </c>
      <c r="B3186" s="180" t="s">
        <v>3993</v>
      </c>
      <c r="C3186" s="177" t="s">
        <v>3765</v>
      </c>
      <c r="D3186" s="182" t="s">
        <v>3768</v>
      </c>
      <c r="E3186" s="197">
        <v>560000</v>
      </c>
      <c r="F3186" s="176"/>
    </row>
    <row r="3187" spans="1:6" ht="15.75" x14ac:dyDescent="0.25">
      <c r="A3187" s="182">
        <v>222</v>
      </c>
      <c r="B3187" s="180" t="s">
        <v>3994</v>
      </c>
      <c r="C3187" s="177" t="s">
        <v>3765</v>
      </c>
      <c r="D3187" s="182" t="s">
        <v>3503</v>
      </c>
      <c r="E3187" s="197">
        <v>230000</v>
      </c>
      <c r="F3187" s="176"/>
    </row>
    <row r="3188" spans="1:6" ht="15.75" x14ac:dyDescent="0.25">
      <c r="A3188" s="182">
        <v>223</v>
      </c>
      <c r="B3188" s="180" t="s">
        <v>3995</v>
      </c>
      <c r="C3188" s="181" t="s">
        <v>3766</v>
      </c>
      <c r="D3188" s="182" t="s">
        <v>3768</v>
      </c>
      <c r="E3188" s="197">
        <v>560000</v>
      </c>
      <c r="F3188" s="176"/>
    </row>
    <row r="3189" spans="1:6" ht="15.75" x14ac:dyDescent="0.25">
      <c r="A3189" s="182">
        <v>224</v>
      </c>
      <c r="B3189" s="180" t="s">
        <v>3996</v>
      </c>
      <c r="C3189" s="181" t="s">
        <v>3766</v>
      </c>
      <c r="D3189" s="182" t="s">
        <v>3503</v>
      </c>
      <c r="E3189" s="197">
        <v>230000</v>
      </c>
      <c r="F3189" s="176"/>
    </row>
    <row r="3190" spans="1:6" ht="15.75" x14ac:dyDescent="0.25">
      <c r="A3190" s="182">
        <v>225</v>
      </c>
      <c r="B3190" s="180" t="s">
        <v>3997</v>
      </c>
      <c r="C3190" s="181" t="s">
        <v>3767</v>
      </c>
      <c r="D3190" s="182" t="s">
        <v>3768</v>
      </c>
      <c r="E3190" s="197">
        <v>560000</v>
      </c>
      <c r="F3190" s="178"/>
    </row>
    <row r="3191" spans="1:6" ht="15.75" x14ac:dyDescent="0.25">
      <c r="A3191" s="182">
        <v>226</v>
      </c>
      <c r="B3191" s="180" t="s">
        <v>3998</v>
      </c>
      <c r="C3191" s="181" t="s">
        <v>3767</v>
      </c>
      <c r="D3191" s="182" t="s">
        <v>3503</v>
      </c>
      <c r="E3191" s="197">
        <v>230000</v>
      </c>
      <c r="F3191" s="178"/>
    </row>
    <row r="3192" spans="1:6" ht="15.75" x14ac:dyDescent="0.25">
      <c r="A3192" s="182">
        <v>227</v>
      </c>
      <c r="B3192" s="180" t="s">
        <v>4027</v>
      </c>
      <c r="C3192" s="181" t="s">
        <v>3999</v>
      </c>
      <c r="D3192" s="182" t="s">
        <v>3768</v>
      </c>
      <c r="E3192" s="197">
        <v>560000</v>
      </c>
      <c r="F3192" s="179"/>
    </row>
    <row r="3193" spans="1:6" ht="15.75" x14ac:dyDescent="0.25">
      <c r="A3193" s="182">
        <v>228</v>
      </c>
      <c r="B3193" s="180" t="s">
        <v>4028</v>
      </c>
      <c r="C3193" s="181" t="s">
        <v>3999</v>
      </c>
      <c r="D3193" s="182" t="s">
        <v>3503</v>
      </c>
      <c r="E3193" s="197">
        <v>230000</v>
      </c>
      <c r="F3193" s="179"/>
    </row>
    <row r="3194" spans="1:6" ht="15.75" x14ac:dyDescent="0.25">
      <c r="A3194" s="182">
        <v>229</v>
      </c>
      <c r="B3194" s="180" t="s">
        <v>4029</v>
      </c>
      <c r="C3194" s="181" t="s">
        <v>4000</v>
      </c>
      <c r="D3194" s="182" t="s">
        <v>3503</v>
      </c>
      <c r="E3194" s="197">
        <v>230000</v>
      </c>
      <c r="F3194" s="179"/>
    </row>
    <row r="3195" spans="1:6" ht="15.75" x14ac:dyDescent="0.25">
      <c r="A3195" s="182">
        <v>230</v>
      </c>
      <c r="B3195" s="180" t="s">
        <v>4030</v>
      </c>
      <c r="C3195" s="181" t="s">
        <v>4000</v>
      </c>
      <c r="D3195" s="182" t="s">
        <v>3768</v>
      </c>
      <c r="E3195" s="197">
        <v>560000</v>
      </c>
      <c r="F3195" s="179"/>
    </row>
    <row r="3196" spans="1:6" ht="15.75" x14ac:dyDescent="0.25">
      <c r="A3196" s="182">
        <v>231</v>
      </c>
      <c r="B3196" s="180" t="s">
        <v>4031</v>
      </c>
      <c r="C3196" s="181" t="s">
        <v>4001</v>
      </c>
      <c r="D3196" s="182" t="s">
        <v>3768</v>
      </c>
      <c r="E3196" s="197">
        <v>560000</v>
      </c>
      <c r="F3196" s="179"/>
    </row>
    <row r="3197" spans="1:6" ht="15.75" x14ac:dyDescent="0.25">
      <c r="A3197" s="182">
        <v>232</v>
      </c>
      <c r="B3197" s="180" t="s">
        <v>4032</v>
      </c>
      <c r="C3197" s="181" t="s">
        <v>4001</v>
      </c>
      <c r="D3197" s="182" t="s">
        <v>3503</v>
      </c>
      <c r="E3197" s="197">
        <v>230000</v>
      </c>
      <c r="F3197" s="179"/>
    </row>
    <row r="3198" spans="1:6" ht="15.75" x14ac:dyDescent="0.25">
      <c r="A3198" s="182">
        <v>233</v>
      </c>
      <c r="B3198" s="180" t="s">
        <v>4033</v>
      </c>
      <c r="C3198" s="181" t="s">
        <v>4002</v>
      </c>
      <c r="D3198" s="182" t="s">
        <v>3503</v>
      </c>
      <c r="E3198" s="197">
        <v>230000</v>
      </c>
      <c r="F3198" s="179"/>
    </row>
    <row r="3199" spans="1:6" ht="15.75" x14ac:dyDescent="0.25">
      <c r="A3199" s="182">
        <v>234</v>
      </c>
      <c r="B3199" s="180" t="s">
        <v>4034</v>
      </c>
      <c r="C3199" s="181" t="s">
        <v>4002</v>
      </c>
      <c r="D3199" s="182" t="s">
        <v>3768</v>
      </c>
      <c r="E3199" s="197">
        <v>560000</v>
      </c>
      <c r="F3199" s="179"/>
    </row>
    <row r="3200" spans="1:6" ht="15.75" x14ac:dyDescent="0.25">
      <c r="A3200" s="182">
        <v>235</v>
      </c>
      <c r="B3200" s="180" t="s">
        <v>4035</v>
      </c>
      <c r="C3200" s="181" t="s">
        <v>4003</v>
      </c>
      <c r="D3200" s="182" t="s">
        <v>3768</v>
      </c>
      <c r="E3200" s="197">
        <v>560000</v>
      </c>
      <c r="F3200" s="179"/>
    </row>
    <row r="3201" spans="1:6" ht="15.75" x14ac:dyDescent="0.25">
      <c r="A3201" s="182">
        <v>236</v>
      </c>
      <c r="B3201" s="180" t="s">
        <v>4036</v>
      </c>
      <c r="C3201" s="181" t="s">
        <v>4003</v>
      </c>
      <c r="D3201" s="182" t="s">
        <v>3503</v>
      </c>
      <c r="E3201" s="197">
        <v>230000</v>
      </c>
      <c r="F3201" s="179"/>
    </row>
    <row r="3202" spans="1:6" ht="15.75" x14ac:dyDescent="0.25">
      <c r="A3202" s="182">
        <v>237</v>
      </c>
      <c r="B3202" s="180" t="s">
        <v>4037</v>
      </c>
      <c r="C3202" s="181" t="s">
        <v>4004</v>
      </c>
      <c r="D3202" s="182" t="s">
        <v>3768</v>
      </c>
      <c r="E3202" s="197">
        <v>560000</v>
      </c>
      <c r="F3202" s="179"/>
    </row>
    <row r="3203" spans="1:6" ht="15.75" x14ac:dyDescent="0.25">
      <c r="A3203" s="182">
        <v>238</v>
      </c>
      <c r="B3203" s="180" t="s">
        <v>4038</v>
      </c>
      <c r="C3203" s="181" t="s">
        <v>4004</v>
      </c>
      <c r="D3203" s="182" t="s">
        <v>3503</v>
      </c>
      <c r="E3203" s="197">
        <v>230000</v>
      </c>
      <c r="F3203" s="179"/>
    </row>
    <row r="3204" spans="1:6" ht="15.75" x14ac:dyDescent="0.25">
      <c r="A3204" s="182">
        <v>239</v>
      </c>
      <c r="B3204" s="180" t="s">
        <v>4039</v>
      </c>
      <c r="C3204" s="181" t="s">
        <v>4005</v>
      </c>
      <c r="D3204" s="182" t="s">
        <v>3503</v>
      </c>
      <c r="E3204" s="197">
        <v>230000</v>
      </c>
      <c r="F3204" s="179"/>
    </row>
    <row r="3205" spans="1:6" ht="15.75" x14ac:dyDescent="0.25">
      <c r="A3205" s="182">
        <v>240</v>
      </c>
      <c r="B3205" s="180" t="s">
        <v>4040</v>
      </c>
      <c r="C3205" s="181" t="s">
        <v>4005</v>
      </c>
      <c r="D3205" s="182" t="s">
        <v>3768</v>
      </c>
      <c r="E3205" s="197">
        <v>560000</v>
      </c>
      <c r="F3205" s="179"/>
    </row>
    <row r="3206" spans="1:6" ht="15.75" x14ac:dyDescent="0.25">
      <c r="A3206" s="182">
        <v>241</v>
      </c>
      <c r="B3206" s="180" t="s">
        <v>4041</v>
      </c>
      <c r="C3206" s="181" t="s">
        <v>4006</v>
      </c>
      <c r="D3206" s="182" t="s">
        <v>3768</v>
      </c>
      <c r="E3206" s="197">
        <v>560000</v>
      </c>
      <c r="F3206" s="179"/>
    </row>
    <row r="3207" spans="1:6" ht="15.75" x14ac:dyDescent="0.25">
      <c r="A3207" s="182">
        <v>242</v>
      </c>
      <c r="B3207" s="180" t="s">
        <v>4042</v>
      </c>
      <c r="C3207" s="181" t="s">
        <v>4006</v>
      </c>
      <c r="D3207" s="182" t="s">
        <v>3503</v>
      </c>
      <c r="E3207" s="197">
        <v>230000</v>
      </c>
      <c r="F3207" s="179"/>
    </row>
    <row r="3208" spans="1:6" ht="15.75" x14ac:dyDescent="0.25">
      <c r="A3208" s="182">
        <v>243</v>
      </c>
      <c r="B3208" s="180" t="s">
        <v>4043</v>
      </c>
      <c r="C3208" s="181" t="s">
        <v>4007</v>
      </c>
      <c r="D3208" s="182" t="s">
        <v>3503</v>
      </c>
      <c r="E3208" s="197">
        <v>230000</v>
      </c>
      <c r="F3208" s="179"/>
    </row>
    <row r="3209" spans="1:6" ht="15.75" x14ac:dyDescent="0.25">
      <c r="A3209" s="182">
        <v>244</v>
      </c>
      <c r="B3209" s="180" t="s">
        <v>4044</v>
      </c>
      <c r="C3209" s="181" t="s">
        <v>4007</v>
      </c>
      <c r="D3209" s="182" t="s">
        <v>3768</v>
      </c>
      <c r="E3209" s="197">
        <v>560000</v>
      </c>
      <c r="F3209" s="179"/>
    </row>
    <row r="3210" spans="1:6" ht="15.75" x14ac:dyDescent="0.25">
      <c r="A3210" s="182">
        <v>245</v>
      </c>
      <c r="B3210" s="180" t="s">
        <v>4045</v>
      </c>
      <c r="C3210" s="181" t="s">
        <v>4008</v>
      </c>
      <c r="D3210" s="182" t="s">
        <v>3768</v>
      </c>
      <c r="E3210" s="197">
        <v>560000</v>
      </c>
      <c r="F3210" s="179"/>
    </row>
    <row r="3211" spans="1:6" ht="15.75" x14ac:dyDescent="0.25">
      <c r="A3211" s="182">
        <v>246</v>
      </c>
      <c r="B3211" s="180" t="s">
        <v>4046</v>
      </c>
      <c r="C3211" s="181" t="s">
        <v>4008</v>
      </c>
      <c r="D3211" s="182" t="s">
        <v>3503</v>
      </c>
      <c r="E3211" s="197">
        <v>230000</v>
      </c>
      <c r="F3211" s="179"/>
    </row>
    <row r="3212" spans="1:6" ht="15.75" x14ac:dyDescent="0.25">
      <c r="A3212" s="182">
        <v>247</v>
      </c>
      <c r="B3212" s="180" t="s">
        <v>4047</v>
      </c>
      <c r="C3212" s="181" t="s">
        <v>4009</v>
      </c>
      <c r="D3212" s="182" t="s">
        <v>3503</v>
      </c>
      <c r="E3212" s="197">
        <v>230000</v>
      </c>
      <c r="F3212" s="179"/>
    </row>
    <row r="3213" spans="1:6" ht="15.75" x14ac:dyDescent="0.25">
      <c r="A3213" s="182">
        <v>248</v>
      </c>
      <c r="B3213" s="180" t="s">
        <v>4048</v>
      </c>
      <c r="C3213" s="181" t="s">
        <v>4009</v>
      </c>
      <c r="D3213" s="182" t="s">
        <v>3768</v>
      </c>
      <c r="E3213" s="197">
        <v>560000</v>
      </c>
      <c r="F3213" s="179"/>
    </row>
    <row r="3214" spans="1:6" ht="15.75" x14ac:dyDescent="0.25">
      <c r="A3214" s="182">
        <v>249</v>
      </c>
      <c r="B3214" s="180" t="s">
        <v>4049</v>
      </c>
      <c r="C3214" s="181" t="s">
        <v>2435</v>
      </c>
      <c r="D3214" s="182" t="s">
        <v>3768</v>
      </c>
      <c r="E3214" s="197">
        <v>560000</v>
      </c>
      <c r="F3214" s="179"/>
    </row>
    <row r="3215" spans="1:6" ht="15.75" x14ac:dyDescent="0.25">
      <c r="A3215" s="182">
        <v>250</v>
      </c>
      <c r="B3215" s="180" t="s">
        <v>4050</v>
      </c>
      <c r="C3215" s="181" t="s">
        <v>2435</v>
      </c>
      <c r="D3215" s="182" t="s">
        <v>3503</v>
      </c>
      <c r="E3215" s="197">
        <v>230000</v>
      </c>
      <c r="F3215" s="179"/>
    </row>
    <row r="3216" spans="1:6" ht="15.75" x14ac:dyDescent="0.25">
      <c r="A3216" s="182">
        <v>251</v>
      </c>
      <c r="B3216" s="180" t="s">
        <v>4051</v>
      </c>
      <c r="C3216" s="181" t="s">
        <v>4010</v>
      </c>
      <c r="D3216" s="182" t="s">
        <v>3503</v>
      </c>
      <c r="E3216" s="197">
        <v>230000</v>
      </c>
      <c r="F3216" s="179"/>
    </row>
    <row r="3217" spans="1:6" ht="15.75" x14ac:dyDescent="0.25">
      <c r="A3217" s="182">
        <v>252</v>
      </c>
      <c r="B3217" s="180" t="s">
        <v>4052</v>
      </c>
      <c r="C3217" s="181" t="s">
        <v>4010</v>
      </c>
      <c r="D3217" s="182" t="s">
        <v>3768</v>
      </c>
      <c r="E3217" s="197">
        <v>560000</v>
      </c>
      <c r="F3217" s="179"/>
    </row>
    <row r="3218" spans="1:6" ht="15.75" x14ac:dyDescent="0.25">
      <c r="A3218" s="182">
        <v>253</v>
      </c>
      <c r="B3218" s="180" t="s">
        <v>4053</v>
      </c>
      <c r="C3218" s="181" t="s">
        <v>4011</v>
      </c>
      <c r="D3218" s="182" t="s">
        <v>3768</v>
      </c>
      <c r="E3218" s="197">
        <v>560000</v>
      </c>
      <c r="F3218" s="179"/>
    </row>
    <row r="3219" spans="1:6" ht="15.75" x14ac:dyDescent="0.25">
      <c r="A3219" s="182">
        <v>254</v>
      </c>
      <c r="B3219" s="180" t="s">
        <v>4054</v>
      </c>
      <c r="C3219" s="181" t="s">
        <v>4011</v>
      </c>
      <c r="D3219" s="182" t="s">
        <v>3503</v>
      </c>
      <c r="E3219" s="197">
        <v>230000</v>
      </c>
      <c r="F3219" s="179"/>
    </row>
    <row r="3220" spans="1:6" ht="15.75" x14ac:dyDescent="0.25">
      <c r="A3220" s="182">
        <v>255</v>
      </c>
      <c r="B3220" s="180" t="s">
        <v>4055</v>
      </c>
      <c r="C3220" s="181" t="s">
        <v>4012</v>
      </c>
      <c r="D3220" s="182" t="s">
        <v>3503</v>
      </c>
      <c r="E3220" s="197">
        <v>230000</v>
      </c>
      <c r="F3220" s="179"/>
    </row>
    <row r="3221" spans="1:6" ht="15.75" x14ac:dyDescent="0.25">
      <c r="A3221" s="182">
        <v>256</v>
      </c>
      <c r="B3221" s="180" t="s">
        <v>4056</v>
      </c>
      <c r="C3221" s="181" t="s">
        <v>4012</v>
      </c>
      <c r="D3221" s="182" t="s">
        <v>3768</v>
      </c>
      <c r="E3221" s="197">
        <v>560000</v>
      </c>
      <c r="F3221" s="179"/>
    </row>
    <row r="3222" spans="1:6" ht="15.75" x14ac:dyDescent="0.25">
      <c r="A3222" s="182">
        <v>257</v>
      </c>
      <c r="B3222" s="180" t="s">
        <v>4057</v>
      </c>
      <c r="C3222" s="181" t="s">
        <v>3655</v>
      </c>
      <c r="D3222" s="185" t="s">
        <v>3769</v>
      </c>
      <c r="E3222" s="197">
        <v>640000</v>
      </c>
      <c r="F3222" s="179"/>
    </row>
    <row r="3223" spans="1:6" ht="15.75" x14ac:dyDescent="0.25">
      <c r="A3223" s="182">
        <v>258</v>
      </c>
      <c r="B3223" s="180" t="s">
        <v>4058</v>
      </c>
      <c r="C3223" s="181" t="s">
        <v>3654</v>
      </c>
      <c r="D3223" s="185" t="s">
        <v>3769</v>
      </c>
      <c r="E3223" s="197">
        <v>640000</v>
      </c>
      <c r="F3223" s="179"/>
    </row>
    <row r="3224" spans="1:6" ht="15.75" x14ac:dyDescent="0.25">
      <c r="A3224" s="182">
        <v>259</v>
      </c>
      <c r="B3224" s="180" t="s">
        <v>4059</v>
      </c>
      <c r="C3224" s="181" t="s">
        <v>4013</v>
      </c>
      <c r="D3224" s="182" t="s">
        <v>3768</v>
      </c>
      <c r="E3224" s="197">
        <v>560000</v>
      </c>
      <c r="F3224" s="179"/>
    </row>
    <row r="3225" spans="1:6" ht="15.75" x14ac:dyDescent="0.25">
      <c r="A3225" s="182">
        <v>260</v>
      </c>
      <c r="B3225" s="180" t="s">
        <v>4060</v>
      </c>
      <c r="C3225" s="181" t="s">
        <v>4013</v>
      </c>
      <c r="D3225" s="182" t="s">
        <v>3503</v>
      </c>
      <c r="E3225" s="197">
        <v>230000</v>
      </c>
      <c r="F3225" s="179"/>
    </row>
    <row r="3226" spans="1:6" ht="15.75" x14ac:dyDescent="0.25">
      <c r="A3226" s="182">
        <v>261</v>
      </c>
      <c r="B3226" s="180" t="s">
        <v>4061</v>
      </c>
      <c r="C3226" s="181" t="s">
        <v>4014</v>
      </c>
      <c r="D3226" s="182" t="s">
        <v>3768</v>
      </c>
      <c r="E3226" s="197">
        <v>560000</v>
      </c>
      <c r="F3226" s="179"/>
    </row>
    <row r="3227" spans="1:6" ht="15.75" x14ac:dyDescent="0.25">
      <c r="A3227" s="182">
        <v>262</v>
      </c>
      <c r="B3227" s="180" t="s">
        <v>4062</v>
      </c>
      <c r="C3227" s="181" t="s">
        <v>4014</v>
      </c>
      <c r="D3227" s="182" t="s">
        <v>3503</v>
      </c>
      <c r="E3227" s="197">
        <v>230000</v>
      </c>
      <c r="F3227" s="179"/>
    </row>
    <row r="3228" spans="1:6" ht="15.75" x14ac:dyDescent="0.25">
      <c r="A3228" s="182">
        <v>263</v>
      </c>
      <c r="B3228" s="180" t="s">
        <v>4063</v>
      </c>
      <c r="C3228" s="181" t="s">
        <v>4015</v>
      </c>
      <c r="D3228" s="182" t="s">
        <v>3503</v>
      </c>
      <c r="E3228" s="197">
        <v>230000</v>
      </c>
      <c r="F3228" s="179"/>
    </row>
    <row r="3229" spans="1:6" ht="15.75" x14ac:dyDescent="0.25">
      <c r="A3229" s="182">
        <v>264</v>
      </c>
      <c r="B3229" s="180" t="s">
        <v>4064</v>
      </c>
      <c r="C3229" s="181" t="s">
        <v>4015</v>
      </c>
      <c r="D3229" s="182" t="s">
        <v>3768</v>
      </c>
      <c r="E3229" s="197">
        <v>560000</v>
      </c>
      <c r="F3229" s="179"/>
    </row>
    <row r="3230" spans="1:6" ht="15.75" x14ac:dyDescent="0.25">
      <c r="A3230" s="182">
        <v>265</v>
      </c>
      <c r="B3230" s="180" t="s">
        <v>4065</v>
      </c>
      <c r="C3230" s="181" t="s">
        <v>4016</v>
      </c>
      <c r="D3230" s="182" t="s">
        <v>3768</v>
      </c>
      <c r="E3230" s="197">
        <v>560000</v>
      </c>
      <c r="F3230" s="179"/>
    </row>
    <row r="3231" spans="1:6" ht="15.75" x14ac:dyDescent="0.25">
      <c r="A3231" s="182">
        <v>266</v>
      </c>
      <c r="B3231" s="180" t="s">
        <v>4066</v>
      </c>
      <c r="C3231" s="181" t="s">
        <v>4016</v>
      </c>
      <c r="D3231" s="182" t="s">
        <v>3503</v>
      </c>
      <c r="E3231" s="197">
        <v>230000</v>
      </c>
      <c r="F3231" s="179"/>
    </row>
    <row r="3232" spans="1:6" ht="15.75" x14ac:dyDescent="0.25">
      <c r="A3232" s="182">
        <v>267</v>
      </c>
      <c r="B3232" s="180" t="s">
        <v>4067</v>
      </c>
      <c r="C3232" s="181" t="s">
        <v>3316</v>
      </c>
      <c r="D3232" s="182" t="s">
        <v>3768</v>
      </c>
      <c r="E3232" s="197">
        <v>560000</v>
      </c>
      <c r="F3232" s="179"/>
    </row>
    <row r="3233" spans="1:6" ht="15.75" x14ac:dyDescent="0.25">
      <c r="A3233" s="182">
        <v>268</v>
      </c>
      <c r="B3233" s="180" t="s">
        <v>4068</v>
      </c>
      <c r="C3233" s="181" t="s">
        <v>3316</v>
      </c>
      <c r="D3233" s="182" t="s">
        <v>3503</v>
      </c>
      <c r="E3233" s="197">
        <v>230000</v>
      </c>
      <c r="F3233" s="179"/>
    </row>
    <row r="3234" spans="1:6" ht="15.75" x14ac:dyDescent="0.25">
      <c r="A3234" s="182">
        <v>269</v>
      </c>
      <c r="B3234" s="180" t="s">
        <v>4069</v>
      </c>
      <c r="C3234" s="181" t="s">
        <v>4017</v>
      </c>
      <c r="D3234" s="182" t="s">
        <v>3503</v>
      </c>
      <c r="E3234" s="197">
        <v>230000</v>
      </c>
      <c r="F3234" s="179"/>
    </row>
    <row r="3235" spans="1:6" ht="15.75" x14ac:dyDescent="0.25">
      <c r="A3235" s="182">
        <v>270</v>
      </c>
      <c r="B3235" s="180" t="s">
        <v>4070</v>
      </c>
      <c r="C3235" s="181" t="s">
        <v>4017</v>
      </c>
      <c r="D3235" s="182" t="s">
        <v>3768</v>
      </c>
      <c r="E3235" s="197">
        <v>560000</v>
      </c>
      <c r="F3235" s="179"/>
    </row>
    <row r="3236" spans="1:6" ht="15.75" x14ac:dyDescent="0.25">
      <c r="A3236" s="182">
        <v>271</v>
      </c>
      <c r="B3236" s="180" t="s">
        <v>4071</v>
      </c>
      <c r="C3236" s="181" t="s">
        <v>4018</v>
      </c>
      <c r="D3236" s="182" t="s">
        <v>3768</v>
      </c>
      <c r="E3236" s="197">
        <v>560000</v>
      </c>
      <c r="F3236" s="179"/>
    </row>
    <row r="3237" spans="1:6" ht="15.75" x14ac:dyDescent="0.25">
      <c r="A3237" s="182">
        <v>272</v>
      </c>
      <c r="B3237" s="180" t="s">
        <v>4072</v>
      </c>
      <c r="C3237" s="181" t="s">
        <v>4018</v>
      </c>
      <c r="D3237" s="182" t="s">
        <v>3503</v>
      </c>
      <c r="E3237" s="197">
        <v>230000</v>
      </c>
      <c r="F3237" s="179"/>
    </row>
    <row r="3238" spans="1:6" ht="15.75" x14ac:dyDescent="0.25">
      <c r="A3238" s="182">
        <v>273</v>
      </c>
      <c r="B3238" s="180" t="s">
        <v>4073</v>
      </c>
      <c r="C3238" s="181" t="s">
        <v>4019</v>
      </c>
      <c r="D3238" s="182" t="s">
        <v>3503</v>
      </c>
      <c r="E3238" s="197">
        <v>230000</v>
      </c>
      <c r="F3238" s="179"/>
    </row>
    <row r="3239" spans="1:6" ht="15.75" x14ac:dyDescent="0.25">
      <c r="A3239" s="182">
        <v>274</v>
      </c>
      <c r="B3239" s="180" t="s">
        <v>4074</v>
      </c>
      <c r="C3239" s="181" t="s">
        <v>4019</v>
      </c>
      <c r="D3239" s="182" t="s">
        <v>3768</v>
      </c>
      <c r="E3239" s="197">
        <v>560000</v>
      </c>
      <c r="F3239" s="179"/>
    </row>
    <row r="3240" spans="1:6" ht="15.75" x14ac:dyDescent="0.25">
      <c r="A3240" s="182">
        <v>275</v>
      </c>
      <c r="B3240" s="180" t="s">
        <v>4075</v>
      </c>
      <c r="C3240" s="181" t="s">
        <v>4020</v>
      </c>
      <c r="D3240" s="182" t="s">
        <v>3768</v>
      </c>
      <c r="E3240" s="197">
        <v>560000</v>
      </c>
      <c r="F3240" s="179"/>
    </row>
    <row r="3241" spans="1:6" ht="15.75" x14ac:dyDescent="0.25">
      <c r="A3241" s="182">
        <v>276</v>
      </c>
      <c r="B3241" s="180" t="s">
        <v>4076</v>
      </c>
      <c r="C3241" s="181" t="s">
        <v>4020</v>
      </c>
      <c r="D3241" s="182" t="s">
        <v>3503</v>
      </c>
      <c r="E3241" s="197">
        <v>230000</v>
      </c>
      <c r="F3241" s="179"/>
    </row>
    <row r="3242" spans="1:6" ht="15.75" x14ac:dyDescent="0.25">
      <c r="A3242" s="182">
        <v>277</v>
      </c>
      <c r="B3242" s="180" t="s">
        <v>4077</v>
      </c>
      <c r="C3242" s="181" t="s">
        <v>4021</v>
      </c>
      <c r="D3242" s="182" t="s">
        <v>3503</v>
      </c>
      <c r="E3242" s="197">
        <v>230000</v>
      </c>
      <c r="F3242" s="179"/>
    </row>
    <row r="3243" spans="1:6" ht="15.75" x14ac:dyDescent="0.25">
      <c r="A3243" s="182">
        <v>278</v>
      </c>
      <c r="B3243" s="180" t="s">
        <v>4078</v>
      </c>
      <c r="C3243" s="181" t="s">
        <v>4021</v>
      </c>
      <c r="D3243" s="182" t="s">
        <v>3768</v>
      </c>
      <c r="E3243" s="197">
        <v>560000</v>
      </c>
      <c r="F3243" s="179"/>
    </row>
    <row r="3244" spans="1:6" ht="15.75" x14ac:dyDescent="0.25">
      <c r="A3244" s="182">
        <v>279</v>
      </c>
      <c r="B3244" s="180" t="s">
        <v>4079</v>
      </c>
      <c r="C3244" s="181" t="s">
        <v>4022</v>
      </c>
      <c r="D3244" s="182" t="s">
        <v>3768</v>
      </c>
      <c r="E3244" s="197">
        <v>560000</v>
      </c>
      <c r="F3244" s="179"/>
    </row>
    <row r="3245" spans="1:6" ht="15.75" x14ac:dyDescent="0.25">
      <c r="A3245" s="182">
        <v>280</v>
      </c>
      <c r="B3245" s="180" t="s">
        <v>4080</v>
      </c>
      <c r="C3245" s="181" t="s">
        <v>4022</v>
      </c>
      <c r="D3245" s="182" t="s">
        <v>3503</v>
      </c>
      <c r="E3245" s="197">
        <v>230000</v>
      </c>
      <c r="F3245" s="179"/>
    </row>
    <row r="3246" spans="1:6" ht="15.75" x14ac:dyDescent="0.25">
      <c r="A3246" s="182">
        <v>281</v>
      </c>
      <c r="B3246" s="180" t="s">
        <v>4081</v>
      </c>
      <c r="C3246" s="181" t="s">
        <v>4023</v>
      </c>
      <c r="D3246" s="182" t="s">
        <v>3768</v>
      </c>
      <c r="E3246" s="197">
        <v>560000</v>
      </c>
      <c r="F3246" s="179"/>
    </row>
    <row r="3247" spans="1:6" ht="15.75" x14ac:dyDescent="0.25">
      <c r="A3247" s="182">
        <v>282</v>
      </c>
      <c r="B3247" s="180" t="s">
        <v>4082</v>
      </c>
      <c r="C3247" s="181" t="s">
        <v>4023</v>
      </c>
      <c r="D3247" s="182" t="s">
        <v>3503</v>
      </c>
      <c r="E3247" s="197">
        <v>230000</v>
      </c>
      <c r="F3247" s="179"/>
    </row>
    <row r="3248" spans="1:6" ht="15.75" x14ac:dyDescent="0.25">
      <c r="A3248" s="182">
        <v>283</v>
      </c>
      <c r="B3248" s="180" t="s">
        <v>4083</v>
      </c>
      <c r="C3248" s="181" t="s">
        <v>2455</v>
      </c>
      <c r="D3248" s="182" t="s">
        <v>3768</v>
      </c>
      <c r="E3248" s="197">
        <v>560000</v>
      </c>
      <c r="F3248" s="179"/>
    </row>
    <row r="3249" spans="1:6" ht="15.75" x14ac:dyDescent="0.25">
      <c r="A3249" s="182">
        <v>284</v>
      </c>
      <c r="B3249" s="180" t="s">
        <v>4084</v>
      </c>
      <c r="C3249" s="181" t="s">
        <v>2455</v>
      </c>
      <c r="D3249" s="182" t="s">
        <v>3503</v>
      </c>
      <c r="E3249" s="197">
        <v>230000</v>
      </c>
      <c r="F3249" s="179"/>
    </row>
    <row r="3250" spans="1:6" ht="15.75" x14ac:dyDescent="0.25">
      <c r="A3250" s="182">
        <v>285</v>
      </c>
      <c r="B3250" s="180" t="s">
        <v>4085</v>
      </c>
      <c r="C3250" s="181" t="s">
        <v>4024</v>
      </c>
      <c r="D3250" s="182" t="s">
        <v>3503</v>
      </c>
      <c r="E3250" s="197">
        <v>230000</v>
      </c>
      <c r="F3250" s="179"/>
    </row>
    <row r="3251" spans="1:6" ht="15.75" x14ac:dyDescent="0.25">
      <c r="A3251" s="182">
        <v>286</v>
      </c>
      <c r="B3251" s="180" t="s">
        <v>4086</v>
      </c>
      <c r="C3251" s="181" t="s">
        <v>4024</v>
      </c>
      <c r="D3251" s="182" t="s">
        <v>3768</v>
      </c>
      <c r="E3251" s="197">
        <v>560000</v>
      </c>
      <c r="F3251" s="179"/>
    </row>
    <row r="3252" spans="1:6" ht="15.75" x14ac:dyDescent="0.25">
      <c r="A3252" s="182">
        <v>287</v>
      </c>
      <c r="B3252" s="180" t="s">
        <v>4087</v>
      </c>
      <c r="C3252" s="181" t="s">
        <v>4025</v>
      </c>
      <c r="D3252" s="182" t="s">
        <v>3768</v>
      </c>
      <c r="E3252" s="197">
        <v>560000</v>
      </c>
      <c r="F3252" s="179"/>
    </row>
    <row r="3253" spans="1:6" ht="15.75" x14ac:dyDescent="0.25">
      <c r="A3253" s="182">
        <v>288</v>
      </c>
      <c r="B3253" s="180" t="s">
        <v>4088</v>
      </c>
      <c r="C3253" s="181" t="s">
        <v>4025</v>
      </c>
      <c r="D3253" s="182" t="s">
        <v>3503</v>
      </c>
      <c r="E3253" s="197">
        <v>230000</v>
      </c>
      <c r="F3253" s="179"/>
    </row>
    <row r="3254" spans="1:6" ht="15.75" x14ac:dyDescent="0.25">
      <c r="A3254" s="182">
        <v>289</v>
      </c>
      <c r="B3254" s="180" t="s">
        <v>4089</v>
      </c>
      <c r="C3254" s="181" t="s">
        <v>4026</v>
      </c>
      <c r="D3254" s="182" t="s">
        <v>3503</v>
      </c>
      <c r="E3254" s="197">
        <v>230000</v>
      </c>
      <c r="F3254" s="179"/>
    </row>
    <row r="3255" spans="1:6" ht="15.75" x14ac:dyDescent="0.25">
      <c r="A3255" s="182">
        <v>290</v>
      </c>
      <c r="B3255" s="180" t="s">
        <v>4090</v>
      </c>
      <c r="C3255" s="181" t="s">
        <v>4026</v>
      </c>
      <c r="D3255" s="182" t="s">
        <v>3768</v>
      </c>
      <c r="E3255" s="197">
        <v>560000</v>
      </c>
      <c r="F3255" s="179"/>
    </row>
    <row r="3256" spans="1:6" ht="15.75" x14ac:dyDescent="0.25">
      <c r="A3256" s="182">
        <v>291</v>
      </c>
      <c r="B3256" s="180" t="s">
        <v>4091</v>
      </c>
      <c r="C3256" s="181" t="s">
        <v>2958</v>
      </c>
      <c r="D3256" s="182" t="s">
        <v>3768</v>
      </c>
      <c r="E3256" s="197">
        <v>560000</v>
      </c>
      <c r="F3256" s="179"/>
    </row>
    <row r="3257" spans="1:6" ht="15.75" x14ac:dyDescent="0.25">
      <c r="A3257" s="182">
        <v>292</v>
      </c>
      <c r="B3257" s="180" t="s">
        <v>4092</v>
      </c>
      <c r="C3257" s="181" t="s">
        <v>2958</v>
      </c>
      <c r="D3257" s="182" t="s">
        <v>3503</v>
      </c>
      <c r="E3257" s="197">
        <v>230000</v>
      </c>
      <c r="F3257" s="179"/>
    </row>
    <row r="3258" spans="1:6" ht="15.75" x14ac:dyDescent="0.25">
      <c r="A3258" s="339" t="s">
        <v>330</v>
      </c>
      <c r="B3258" s="340"/>
      <c r="C3258" s="340"/>
      <c r="D3258" s="341"/>
      <c r="E3258" s="198">
        <f>SUM(E2966:E3257)</f>
        <v>127020000</v>
      </c>
      <c r="F3258" s="8"/>
    </row>
    <row r="3259" spans="1:6" ht="15.75" x14ac:dyDescent="0.25">
      <c r="A3259" s="342" t="s">
        <v>4484</v>
      </c>
      <c r="B3259" s="343"/>
      <c r="C3259" s="343"/>
      <c r="D3259" s="343"/>
      <c r="E3259" s="370"/>
      <c r="F3259" s="343"/>
    </row>
    <row r="3260" spans="1:6" ht="15.75" x14ac:dyDescent="0.25">
      <c r="A3260" s="372" t="s">
        <v>4103</v>
      </c>
      <c r="B3260" s="372"/>
      <c r="C3260" s="372"/>
      <c r="D3260" s="372"/>
      <c r="E3260" s="373"/>
      <c r="F3260" s="372"/>
    </row>
    <row r="3261" spans="1:6" ht="15.75" x14ac:dyDescent="0.25">
      <c r="A3261" s="374" t="s">
        <v>9</v>
      </c>
      <c r="B3261" s="374"/>
      <c r="C3261" s="374"/>
      <c r="D3261" s="374" t="s">
        <v>10</v>
      </c>
      <c r="E3261" s="375"/>
      <c r="F3261" s="374"/>
    </row>
    <row r="3262" spans="1:6" ht="15.75" x14ac:dyDescent="0.25">
      <c r="A3262" s="129"/>
      <c r="B3262" s="129"/>
      <c r="C3262" s="129"/>
      <c r="D3262" s="129"/>
      <c r="E3262" s="199"/>
      <c r="F3262" s="130"/>
    </row>
    <row r="3263" spans="1:6" ht="15.75" x14ac:dyDescent="0.25">
      <c r="A3263" s="129"/>
      <c r="B3263" s="129"/>
      <c r="C3263" s="129"/>
      <c r="D3263" s="129"/>
      <c r="E3263" s="199"/>
      <c r="F3263" s="130"/>
    </row>
    <row r="3264" spans="1:6" ht="15.75" x14ac:dyDescent="0.25">
      <c r="A3264" s="129"/>
      <c r="B3264" s="129"/>
      <c r="C3264" s="129"/>
      <c r="D3264" s="129"/>
      <c r="E3264" s="199"/>
      <c r="F3264" s="130"/>
    </row>
    <row r="3265" spans="1:6" ht="15.75" x14ac:dyDescent="0.25">
      <c r="A3265" s="129"/>
      <c r="B3265" s="129"/>
      <c r="C3265" s="129"/>
      <c r="D3265" s="129"/>
      <c r="E3265" s="199"/>
      <c r="F3265" s="130"/>
    </row>
    <row r="3266" spans="1:6" ht="15.75" x14ac:dyDescent="0.25">
      <c r="A3266" s="129"/>
      <c r="B3266" s="129"/>
      <c r="C3266" s="129"/>
      <c r="D3266" s="129"/>
      <c r="E3266" s="199"/>
      <c r="F3266" s="130"/>
    </row>
    <row r="3267" spans="1:6" ht="15.75" x14ac:dyDescent="0.25">
      <c r="A3267" s="374" t="s">
        <v>11</v>
      </c>
      <c r="B3267" s="374"/>
      <c r="C3267" s="374"/>
      <c r="D3267" s="374" t="s">
        <v>12</v>
      </c>
      <c r="E3267" s="375"/>
      <c r="F3267" s="374"/>
    </row>
    <row r="3268" spans="1:6" ht="15.75" x14ac:dyDescent="0.25">
      <c r="A3268" s="165"/>
      <c r="B3268" s="371" t="s">
        <v>183</v>
      </c>
      <c r="C3268" s="371"/>
      <c r="D3268" s="165"/>
      <c r="E3268" s="200"/>
      <c r="F3268" s="165"/>
    </row>
    <row r="3269" spans="1:6" ht="15.75" x14ac:dyDescent="0.25">
      <c r="A3269" s="171" t="s">
        <v>4095</v>
      </c>
      <c r="B3269" s="171"/>
      <c r="C3269" s="171"/>
      <c r="D3269" s="379" t="s">
        <v>4097</v>
      </c>
      <c r="E3269" s="380"/>
      <c r="F3269" s="379"/>
    </row>
    <row r="3270" spans="1:6" ht="15.75" x14ac:dyDescent="0.25">
      <c r="A3270" s="174" t="s">
        <v>4096</v>
      </c>
      <c r="B3270" s="171"/>
      <c r="C3270" s="171"/>
      <c r="D3270" s="379" t="s">
        <v>4100</v>
      </c>
      <c r="E3270" s="380"/>
      <c r="F3270" s="379"/>
    </row>
    <row r="3271" spans="1:6" ht="15.75" x14ac:dyDescent="0.25">
      <c r="A3271" s="183" t="s">
        <v>4485</v>
      </c>
      <c r="B3271" s="171"/>
      <c r="C3271" s="171"/>
      <c r="D3271" s="379" t="s">
        <v>4104</v>
      </c>
      <c r="E3271" s="380"/>
      <c r="F3271" s="379"/>
    </row>
    <row r="3272" spans="1:6" ht="15.75" x14ac:dyDescent="0.25">
      <c r="A3272" s="371" t="s">
        <v>4101</v>
      </c>
      <c r="B3272" s="371"/>
      <c r="C3272" s="371"/>
      <c r="D3272" s="381" t="s">
        <v>4099</v>
      </c>
      <c r="E3272" s="382"/>
      <c r="F3272" s="381"/>
    </row>
    <row r="3273" spans="1:6" ht="15.75" x14ac:dyDescent="0.25">
      <c r="A3273" s="171" t="s">
        <v>3647</v>
      </c>
      <c r="B3273" s="171"/>
      <c r="C3273" s="171"/>
      <c r="D3273" s="165"/>
      <c r="E3273" s="200"/>
      <c r="F3273" s="165"/>
    </row>
    <row r="3274" spans="1:6" ht="15.75" x14ac:dyDescent="0.25">
      <c r="A3274" s="165"/>
      <c r="B3274" s="171"/>
      <c r="C3274" s="165"/>
      <c r="D3274" s="165"/>
      <c r="E3274" s="200"/>
      <c r="F3274" s="165"/>
    </row>
    <row r="3275" spans="1:6" x14ac:dyDescent="0.25">
      <c r="A3275" s="132"/>
      <c r="B3275" s="170"/>
      <c r="C3275" s="132"/>
      <c r="D3275" s="132"/>
      <c r="E3275" s="201"/>
      <c r="F3275" s="132"/>
    </row>
    <row r="3276" spans="1:6" x14ac:dyDescent="0.25">
      <c r="A3276" s="132"/>
      <c r="B3276" s="170"/>
      <c r="C3276" s="132"/>
      <c r="D3276" s="132"/>
      <c r="E3276" s="201"/>
      <c r="F3276" s="132"/>
    </row>
    <row r="3282" spans="5:5" x14ac:dyDescent="0.25">
      <c r="E3282" s="202">
        <f>230*6</f>
        <v>1380</v>
      </c>
    </row>
    <row r="3371" spans="1:6" ht="18.75" x14ac:dyDescent="0.3">
      <c r="A3371" s="336" t="s">
        <v>166</v>
      </c>
      <c r="B3371" s="336"/>
      <c r="C3371" s="336"/>
      <c r="D3371" s="336"/>
      <c r="E3371" s="352"/>
      <c r="F3371" s="336"/>
    </row>
    <row r="3372" spans="1:6" ht="18.75" x14ac:dyDescent="0.3">
      <c r="A3372" s="337" t="s">
        <v>0</v>
      </c>
      <c r="B3372" s="337"/>
      <c r="C3372" s="337"/>
      <c r="D3372" s="337"/>
      <c r="E3372" s="376"/>
      <c r="F3372" s="337"/>
    </row>
    <row r="3373" spans="1:6" ht="22.5" x14ac:dyDescent="0.3">
      <c r="A3373" s="377" t="s">
        <v>1565</v>
      </c>
      <c r="B3373" s="377"/>
      <c r="C3373" s="377"/>
      <c r="D3373" s="377"/>
      <c r="E3373" s="378"/>
      <c r="F3373" s="377"/>
    </row>
    <row r="3374" spans="1:6" ht="21.6" customHeight="1" x14ac:dyDescent="0.25">
      <c r="A3374" s="109" t="s">
        <v>1</v>
      </c>
      <c r="B3374" s="109" t="s">
        <v>2</v>
      </c>
      <c r="C3374" s="163" t="s">
        <v>3586</v>
      </c>
      <c r="D3374" s="109" t="s">
        <v>5</v>
      </c>
      <c r="E3374" s="203" t="s">
        <v>6</v>
      </c>
      <c r="F3374" s="109" t="s">
        <v>1564</v>
      </c>
    </row>
    <row r="3375" spans="1:6" ht="18.600000000000001" customHeight="1" x14ac:dyDescent="0.25">
      <c r="A3375" s="110">
        <v>1</v>
      </c>
      <c r="B3375" s="110" t="s">
        <v>3533</v>
      </c>
      <c r="C3375" s="113" t="s">
        <v>3499</v>
      </c>
      <c r="D3375" s="167" t="s">
        <v>2575</v>
      </c>
      <c r="E3375" s="197">
        <v>430000</v>
      </c>
      <c r="F3375" s="110"/>
    </row>
    <row r="3376" spans="1:6" ht="15.75" x14ac:dyDescent="0.25">
      <c r="A3376" s="110">
        <v>2</v>
      </c>
      <c r="B3376" s="110" t="s">
        <v>3534</v>
      </c>
      <c r="C3376" s="113" t="s">
        <v>3500</v>
      </c>
      <c r="D3376" s="167" t="s">
        <v>2575</v>
      </c>
      <c r="E3376" s="197">
        <v>430000</v>
      </c>
      <c r="F3376" s="7"/>
    </row>
    <row r="3377" spans="1:6" ht="15.75" x14ac:dyDescent="0.25">
      <c r="A3377" s="110">
        <v>3</v>
      </c>
      <c r="B3377" s="110" t="s">
        <v>3535</v>
      </c>
      <c r="C3377" s="113" t="s">
        <v>3501</v>
      </c>
      <c r="D3377" s="167" t="s">
        <v>3502</v>
      </c>
      <c r="E3377" s="197">
        <v>560000</v>
      </c>
      <c r="F3377" s="7"/>
    </row>
    <row r="3378" spans="1:6" ht="15.75" x14ac:dyDescent="0.25">
      <c r="A3378" s="110">
        <v>4</v>
      </c>
      <c r="B3378" s="110" t="s">
        <v>3536</v>
      </c>
      <c r="C3378" s="113" t="s">
        <v>3501</v>
      </c>
      <c r="D3378" s="167" t="s">
        <v>3503</v>
      </c>
      <c r="E3378" s="197">
        <v>230000</v>
      </c>
      <c r="F3378" s="112"/>
    </row>
    <row r="3379" spans="1:6" ht="15.75" x14ac:dyDescent="0.25">
      <c r="A3379" s="110">
        <v>5</v>
      </c>
      <c r="B3379" s="110" t="s">
        <v>3537</v>
      </c>
      <c r="C3379" s="113" t="s">
        <v>3504</v>
      </c>
      <c r="D3379" s="167" t="s">
        <v>3503</v>
      </c>
      <c r="E3379" s="197">
        <v>230000</v>
      </c>
      <c r="F3379" s="112"/>
    </row>
    <row r="3380" spans="1:6" ht="15.75" x14ac:dyDescent="0.25">
      <c r="A3380" s="110">
        <v>6</v>
      </c>
      <c r="B3380" s="110" t="s">
        <v>3538</v>
      </c>
      <c r="C3380" s="113" t="s">
        <v>3504</v>
      </c>
      <c r="D3380" s="167" t="s">
        <v>3502</v>
      </c>
      <c r="E3380" s="197">
        <v>560000</v>
      </c>
      <c r="F3380" s="112"/>
    </row>
    <row r="3381" spans="1:6" ht="15.75" x14ac:dyDescent="0.25">
      <c r="A3381" s="110">
        <v>7</v>
      </c>
      <c r="B3381" s="110" t="s">
        <v>3539</v>
      </c>
      <c r="C3381" s="113" t="s">
        <v>3505</v>
      </c>
      <c r="D3381" s="167" t="s">
        <v>2574</v>
      </c>
      <c r="E3381" s="197">
        <v>400000</v>
      </c>
      <c r="F3381" s="112"/>
    </row>
    <row r="3382" spans="1:6" ht="15.75" x14ac:dyDescent="0.25">
      <c r="A3382" s="110">
        <v>8</v>
      </c>
      <c r="B3382" s="110" t="s">
        <v>3540</v>
      </c>
      <c r="C3382" s="113" t="s">
        <v>3506</v>
      </c>
      <c r="D3382" s="167" t="s">
        <v>2575</v>
      </c>
      <c r="E3382" s="197">
        <v>430000</v>
      </c>
      <c r="F3382" s="112"/>
    </row>
    <row r="3383" spans="1:6" ht="15.75" x14ac:dyDescent="0.25">
      <c r="A3383" s="110">
        <v>9</v>
      </c>
      <c r="B3383" s="110" t="s">
        <v>3541</v>
      </c>
      <c r="C3383" s="113" t="s">
        <v>3507</v>
      </c>
      <c r="D3383" s="167" t="s">
        <v>3503</v>
      </c>
      <c r="E3383" s="197">
        <v>230000</v>
      </c>
      <c r="F3383" s="112"/>
    </row>
    <row r="3384" spans="1:6" ht="15.75" x14ac:dyDescent="0.25">
      <c r="A3384" s="110">
        <v>10</v>
      </c>
      <c r="B3384" s="110" t="s">
        <v>3542</v>
      </c>
      <c r="C3384" s="113" t="s">
        <v>3507</v>
      </c>
      <c r="D3384" s="167" t="s">
        <v>3502</v>
      </c>
      <c r="E3384" s="197">
        <v>560000</v>
      </c>
      <c r="F3384" s="112"/>
    </row>
    <row r="3385" spans="1:6" ht="15.75" x14ac:dyDescent="0.25">
      <c r="A3385" s="110">
        <v>11</v>
      </c>
      <c r="B3385" s="110" t="s">
        <v>3543</v>
      </c>
      <c r="C3385" s="113" t="s">
        <v>3508</v>
      </c>
      <c r="D3385" s="167" t="s">
        <v>2575</v>
      </c>
      <c r="E3385" s="197">
        <v>430000</v>
      </c>
      <c r="F3385" s="112"/>
    </row>
    <row r="3386" spans="1:6" ht="15.75" x14ac:dyDescent="0.25">
      <c r="A3386" s="110">
        <v>12</v>
      </c>
      <c r="B3386" s="110" t="s">
        <v>3544</v>
      </c>
      <c r="C3386" s="113" t="s">
        <v>3509</v>
      </c>
      <c r="D3386" s="167" t="s">
        <v>3588</v>
      </c>
      <c r="E3386" s="197">
        <v>1920000</v>
      </c>
      <c r="F3386" s="112" t="s">
        <v>3587</v>
      </c>
    </row>
    <row r="3387" spans="1:6" ht="15.75" x14ac:dyDescent="0.25">
      <c r="A3387" s="110">
        <v>13</v>
      </c>
      <c r="B3387" s="110" t="s">
        <v>3545</v>
      </c>
      <c r="C3387" s="113" t="s">
        <v>3510</v>
      </c>
      <c r="D3387" s="167" t="s">
        <v>3502</v>
      </c>
      <c r="E3387" s="197">
        <v>560000</v>
      </c>
      <c r="F3387" s="112"/>
    </row>
    <row r="3388" spans="1:6" ht="15.75" x14ac:dyDescent="0.25">
      <c r="A3388" s="110">
        <v>14</v>
      </c>
      <c r="B3388" s="110" t="s">
        <v>3546</v>
      </c>
      <c r="C3388" s="113" t="s">
        <v>3510</v>
      </c>
      <c r="D3388" s="167" t="s">
        <v>3503</v>
      </c>
      <c r="E3388" s="197">
        <v>230000</v>
      </c>
      <c r="F3388" s="112"/>
    </row>
    <row r="3389" spans="1:6" ht="15.75" x14ac:dyDescent="0.25">
      <c r="A3389" s="110">
        <v>15</v>
      </c>
      <c r="B3389" s="110" t="s">
        <v>3547</v>
      </c>
      <c r="C3389" s="113" t="s">
        <v>3511</v>
      </c>
      <c r="D3389" s="167" t="s">
        <v>3512</v>
      </c>
      <c r="E3389" s="197">
        <v>640000</v>
      </c>
      <c r="F3389" s="112"/>
    </row>
    <row r="3390" spans="1:6" ht="15.75" x14ac:dyDescent="0.25">
      <c r="A3390" s="110">
        <v>16</v>
      </c>
      <c r="B3390" s="110" t="s">
        <v>3548</v>
      </c>
      <c r="C3390" s="113" t="s">
        <v>3513</v>
      </c>
      <c r="D3390" s="167" t="s">
        <v>3503</v>
      </c>
      <c r="E3390" s="197">
        <v>230000</v>
      </c>
      <c r="F3390" s="112"/>
    </row>
    <row r="3391" spans="1:6" ht="15.75" x14ac:dyDescent="0.25">
      <c r="A3391" s="110">
        <v>17</v>
      </c>
      <c r="B3391" s="110" t="s">
        <v>3549</v>
      </c>
      <c r="C3391" s="113" t="s">
        <v>3513</v>
      </c>
      <c r="D3391" s="167" t="s">
        <v>3502</v>
      </c>
      <c r="E3391" s="197">
        <v>560000</v>
      </c>
      <c r="F3391" s="112"/>
    </row>
    <row r="3392" spans="1:6" ht="15.75" x14ac:dyDescent="0.25">
      <c r="A3392" s="110">
        <v>18</v>
      </c>
      <c r="B3392" s="110" t="s">
        <v>3550</v>
      </c>
      <c r="C3392" s="113" t="s">
        <v>3514</v>
      </c>
      <c r="D3392" s="167" t="s">
        <v>3503</v>
      </c>
      <c r="E3392" s="197">
        <v>230000</v>
      </c>
      <c r="F3392" s="112"/>
    </row>
    <row r="3393" spans="1:6" ht="15.75" x14ac:dyDescent="0.25">
      <c r="A3393" s="110">
        <v>19</v>
      </c>
      <c r="B3393" s="110" t="s">
        <v>3551</v>
      </c>
      <c r="C3393" s="113" t="s">
        <v>3514</v>
      </c>
      <c r="D3393" s="167" t="s">
        <v>3502</v>
      </c>
      <c r="E3393" s="197">
        <v>560000</v>
      </c>
      <c r="F3393" s="112"/>
    </row>
    <row r="3394" spans="1:6" ht="15.75" x14ac:dyDescent="0.25">
      <c r="A3394" s="110">
        <v>20</v>
      </c>
      <c r="B3394" s="110" t="s">
        <v>3552</v>
      </c>
      <c r="C3394" s="113" t="s">
        <v>3515</v>
      </c>
      <c r="D3394" s="167" t="s">
        <v>3502</v>
      </c>
      <c r="E3394" s="197">
        <v>560000</v>
      </c>
      <c r="F3394" s="112"/>
    </row>
    <row r="3395" spans="1:6" ht="15.75" x14ac:dyDescent="0.25">
      <c r="A3395" s="110">
        <v>21</v>
      </c>
      <c r="B3395" s="110" t="s">
        <v>3553</v>
      </c>
      <c r="C3395" s="113" t="s">
        <v>3515</v>
      </c>
      <c r="D3395" s="167" t="s">
        <v>3503</v>
      </c>
      <c r="E3395" s="197">
        <v>230000</v>
      </c>
      <c r="F3395" s="112"/>
    </row>
    <row r="3396" spans="1:6" ht="15.75" x14ac:dyDescent="0.25">
      <c r="A3396" s="110">
        <v>22</v>
      </c>
      <c r="B3396" s="110" t="s">
        <v>3554</v>
      </c>
      <c r="C3396" s="113" t="s">
        <v>3516</v>
      </c>
      <c r="D3396" s="167" t="s">
        <v>1002</v>
      </c>
      <c r="E3396" s="197">
        <v>210000</v>
      </c>
      <c r="F3396" s="112"/>
    </row>
    <row r="3397" spans="1:6" ht="15.75" x14ac:dyDescent="0.25">
      <c r="A3397" s="110">
        <v>23</v>
      </c>
      <c r="B3397" s="110" t="s">
        <v>3555</v>
      </c>
      <c r="C3397" s="113" t="s">
        <v>3516</v>
      </c>
      <c r="D3397" s="167" t="s">
        <v>2575</v>
      </c>
      <c r="E3397" s="197">
        <v>430000</v>
      </c>
      <c r="F3397" s="112"/>
    </row>
    <row r="3398" spans="1:6" ht="15.75" x14ac:dyDescent="0.25">
      <c r="A3398" s="110">
        <v>24</v>
      </c>
      <c r="B3398" s="110" t="s">
        <v>3556</v>
      </c>
      <c r="C3398" s="113" t="s">
        <v>3517</v>
      </c>
      <c r="D3398" s="167" t="s">
        <v>2574</v>
      </c>
      <c r="E3398" s="197">
        <v>400000</v>
      </c>
      <c r="F3398" s="112"/>
    </row>
    <row r="3399" spans="1:6" ht="15.75" x14ac:dyDescent="0.25">
      <c r="A3399" s="110">
        <v>25</v>
      </c>
      <c r="B3399" s="110" t="s">
        <v>3557</v>
      </c>
      <c r="C3399" s="113" t="s">
        <v>3518</v>
      </c>
      <c r="D3399" s="167" t="s">
        <v>2574</v>
      </c>
      <c r="E3399" s="197">
        <v>400000</v>
      </c>
      <c r="F3399" s="112"/>
    </row>
    <row r="3400" spans="1:6" ht="15.75" x14ac:dyDescent="0.25">
      <c r="A3400" s="110">
        <v>26</v>
      </c>
      <c r="B3400" s="110" t="s">
        <v>3558</v>
      </c>
      <c r="C3400" s="119" t="s">
        <v>3519</v>
      </c>
      <c r="D3400" s="167" t="s">
        <v>3503</v>
      </c>
      <c r="E3400" s="197">
        <v>230000</v>
      </c>
      <c r="F3400" s="112"/>
    </row>
    <row r="3401" spans="1:6" ht="15.75" x14ac:dyDescent="0.25">
      <c r="A3401" s="110">
        <v>27</v>
      </c>
      <c r="B3401" s="110" t="s">
        <v>3559</v>
      </c>
      <c r="C3401" s="119" t="s">
        <v>3519</v>
      </c>
      <c r="D3401" s="167" t="s">
        <v>3502</v>
      </c>
      <c r="E3401" s="197">
        <v>560000</v>
      </c>
      <c r="F3401" s="112"/>
    </row>
    <row r="3402" spans="1:6" ht="15.75" x14ac:dyDescent="0.25">
      <c r="A3402" s="110">
        <v>28</v>
      </c>
      <c r="B3402" s="110" t="s">
        <v>3560</v>
      </c>
      <c r="C3402" s="113" t="s">
        <v>2512</v>
      </c>
      <c r="D3402" s="167" t="s">
        <v>1002</v>
      </c>
      <c r="E3402" s="197">
        <v>210000</v>
      </c>
      <c r="F3402" s="112"/>
    </row>
    <row r="3403" spans="1:6" ht="15.75" x14ac:dyDescent="0.25">
      <c r="A3403" s="110">
        <v>29</v>
      </c>
      <c r="B3403" s="110" t="s">
        <v>3561</v>
      </c>
      <c r="C3403" s="113" t="s">
        <v>2512</v>
      </c>
      <c r="D3403" s="167" t="s">
        <v>2575</v>
      </c>
      <c r="E3403" s="197">
        <v>430000</v>
      </c>
      <c r="F3403" s="112"/>
    </row>
    <row r="3404" spans="1:6" ht="15.75" x14ac:dyDescent="0.25">
      <c r="A3404" s="110">
        <v>30</v>
      </c>
      <c r="B3404" s="110" t="s">
        <v>3562</v>
      </c>
      <c r="C3404" s="113" t="s">
        <v>3335</v>
      </c>
      <c r="D3404" s="167" t="s">
        <v>3512</v>
      </c>
      <c r="E3404" s="197">
        <v>640000</v>
      </c>
      <c r="F3404" s="112"/>
    </row>
    <row r="3405" spans="1:6" ht="15.75" x14ac:dyDescent="0.25">
      <c r="A3405" s="110">
        <v>31</v>
      </c>
      <c r="B3405" s="110" t="s">
        <v>3563</v>
      </c>
      <c r="C3405" s="113" t="s">
        <v>3520</v>
      </c>
      <c r="D3405" s="167" t="s">
        <v>3521</v>
      </c>
      <c r="E3405" s="197">
        <v>430000</v>
      </c>
      <c r="F3405" s="112"/>
    </row>
    <row r="3406" spans="1:6" ht="15.75" x14ac:dyDescent="0.25">
      <c r="A3406" s="110">
        <v>32</v>
      </c>
      <c r="B3406" s="110" t="s">
        <v>3564</v>
      </c>
      <c r="C3406" s="113" t="s">
        <v>3522</v>
      </c>
      <c r="D3406" s="167" t="s">
        <v>2575</v>
      </c>
      <c r="E3406" s="197">
        <v>430000</v>
      </c>
      <c r="F3406" s="112"/>
    </row>
    <row r="3407" spans="1:6" ht="15.75" x14ac:dyDescent="0.25">
      <c r="A3407" s="110">
        <v>33</v>
      </c>
      <c r="B3407" s="110" t="s">
        <v>3565</v>
      </c>
      <c r="C3407" s="113" t="s">
        <v>3522</v>
      </c>
      <c r="D3407" s="167" t="s">
        <v>1002</v>
      </c>
      <c r="E3407" s="197">
        <v>210000</v>
      </c>
      <c r="F3407" s="112"/>
    </row>
    <row r="3408" spans="1:6" ht="15.75" x14ac:dyDescent="0.25">
      <c r="A3408" s="110">
        <v>34</v>
      </c>
      <c r="B3408" s="110" t="s">
        <v>3566</v>
      </c>
      <c r="C3408" s="113" t="s">
        <v>3523</v>
      </c>
      <c r="D3408" s="167" t="s">
        <v>3502</v>
      </c>
      <c r="E3408" s="197">
        <v>560000</v>
      </c>
      <c r="F3408" s="112"/>
    </row>
    <row r="3409" spans="1:6" ht="15.75" x14ac:dyDescent="0.25">
      <c r="A3409" s="110">
        <v>35</v>
      </c>
      <c r="B3409" s="110" t="s">
        <v>3567</v>
      </c>
      <c r="C3409" s="113" t="s">
        <v>3523</v>
      </c>
      <c r="D3409" s="167" t="s">
        <v>3503</v>
      </c>
      <c r="E3409" s="197">
        <v>210000</v>
      </c>
      <c r="F3409" s="112"/>
    </row>
    <row r="3410" spans="1:6" ht="15.75" x14ac:dyDescent="0.25">
      <c r="A3410" s="110">
        <v>36</v>
      </c>
      <c r="B3410" s="110" t="s">
        <v>3568</v>
      </c>
      <c r="C3410" s="113" t="s">
        <v>3592</v>
      </c>
      <c r="D3410" s="167" t="s">
        <v>3503</v>
      </c>
      <c r="E3410" s="197">
        <v>210000</v>
      </c>
      <c r="F3410" s="112"/>
    </row>
    <row r="3411" spans="1:6" ht="15.75" x14ac:dyDescent="0.25">
      <c r="A3411" s="110">
        <v>37</v>
      </c>
      <c r="B3411" s="110" t="s">
        <v>3569</v>
      </c>
      <c r="C3411" s="113" t="s">
        <v>3592</v>
      </c>
      <c r="D3411" s="167" t="s">
        <v>3502</v>
      </c>
      <c r="E3411" s="197">
        <v>560000</v>
      </c>
      <c r="F3411" s="112"/>
    </row>
    <row r="3412" spans="1:6" ht="15.75" x14ac:dyDescent="0.25">
      <c r="A3412" s="110">
        <v>38</v>
      </c>
      <c r="B3412" s="110" t="s">
        <v>3570</v>
      </c>
      <c r="C3412" s="113" t="s">
        <v>3524</v>
      </c>
      <c r="D3412" s="167" t="s">
        <v>3502</v>
      </c>
      <c r="E3412" s="197">
        <v>560000</v>
      </c>
      <c r="F3412" s="112"/>
    </row>
    <row r="3413" spans="1:6" ht="15.75" x14ac:dyDescent="0.25">
      <c r="A3413" s="110">
        <v>39</v>
      </c>
      <c r="B3413" s="110" t="s">
        <v>3571</v>
      </c>
      <c r="C3413" s="113" t="s">
        <v>3524</v>
      </c>
      <c r="D3413" s="167" t="s">
        <v>3503</v>
      </c>
      <c r="E3413" s="197">
        <v>230000</v>
      </c>
      <c r="F3413" s="112"/>
    </row>
    <row r="3414" spans="1:6" ht="15.75" x14ac:dyDescent="0.25">
      <c r="A3414" s="110">
        <v>40</v>
      </c>
      <c r="B3414" s="110" t="s">
        <v>3572</v>
      </c>
      <c r="C3414" s="113" t="s">
        <v>3525</v>
      </c>
      <c r="D3414" s="167" t="s">
        <v>3503</v>
      </c>
      <c r="E3414" s="197">
        <v>230000</v>
      </c>
      <c r="F3414" s="112"/>
    </row>
    <row r="3415" spans="1:6" ht="15.75" x14ac:dyDescent="0.25">
      <c r="A3415" s="110">
        <v>41</v>
      </c>
      <c r="B3415" s="110" t="s">
        <v>3573</v>
      </c>
      <c r="C3415" s="113" t="s">
        <v>3526</v>
      </c>
      <c r="D3415" s="167" t="s">
        <v>3502</v>
      </c>
      <c r="E3415" s="197">
        <v>560000</v>
      </c>
      <c r="F3415" s="112"/>
    </row>
    <row r="3416" spans="1:6" ht="15.75" x14ac:dyDescent="0.25">
      <c r="A3416" s="110">
        <v>42</v>
      </c>
      <c r="B3416" s="110" t="s">
        <v>3574</v>
      </c>
      <c r="C3416" s="113" t="s">
        <v>3527</v>
      </c>
      <c r="D3416" s="167" t="s">
        <v>3502</v>
      </c>
      <c r="E3416" s="197">
        <v>560000</v>
      </c>
      <c r="F3416" s="112"/>
    </row>
    <row r="3417" spans="1:6" ht="15.75" x14ac:dyDescent="0.25">
      <c r="A3417" s="110">
        <v>43</v>
      </c>
      <c r="B3417" s="110" t="s">
        <v>3575</v>
      </c>
      <c r="C3417" s="113" t="s">
        <v>3527</v>
      </c>
      <c r="D3417" s="167" t="s">
        <v>3503</v>
      </c>
      <c r="E3417" s="197">
        <v>230000</v>
      </c>
      <c r="F3417" s="112"/>
    </row>
    <row r="3418" spans="1:6" ht="15.75" x14ac:dyDescent="0.25">
      <c r="A3418" s="110">
        <v>44</v>
      </c>
      <c r="B3418" s="110" t="s">
        <v>3576</v>
      </c>
      <c r="C3418" s="113" t="s">
        <v>3528</v>
      </c>
      <c r="D3418" s="167" t="s">
        <v>3503</v>
      </c>
      <c r="E3418" s="197">
        <v>230000</v>
      </c>
      <c r="F3418" s="112"/>
    </row>
    <row r="3419" spans="1:6" ht="15.75" x14ac:dyDescent="0.25">
      <c r="A3419" s="110">
        <v>45</v>
      </c>
      <c r="B3419" s="110" t="s">
        <v>3577</v>
      </c>
      <c r="C3419" s="113" t="s">
        <v>3528</v>
      </c>
      <c r="D3419" s="167" t="s">
        <v>3502</v>
      </c>
      <c r="E3419" s="197">
        <v>560000</v>
      </c>
      <c r="F3419" s="112"/>
    </row>
    <row r="3420" spans="1:6" ht="15.75" x14ac:dyDescent="0.25">
      <c r="A3420" s="110">
        <v>46</v>
      </c>
      <c r="B3420" s="110" t="s">
        <v>3578</v>
      </c>
      <c r="C3420" s="113" t="s">
        <v>3529</v>
      </c>
      <c r="D3420" s="167" t="s">
        <v>3502</v>
      </c>
      <c r="E3420" s="197">
        <v>560000</v>
      </c>
      <c r="F3420" s="112"/>
    </row>
    <row r="3421" spans="1:6" ht="15.75" x14ac:dyDescent="0.25">
      <c r="A3421" s="110">
        <v>47</v>
      </c>
      <c r="B3421" s="110" t="s">
        <v>3579</v>
      </c>
      <c r="C3421" s="113" t="s">
        <v>3529</v>
      </c>
      <c r="D3421" s="167" t="s">
        <v>3503</v>
      </c>
      <c r="E3421" s="197">
        <v>230000</v>
      </c>
      <c r="F3421" s="112"/>
    </row>
    <row r="3422" spans="1:6" ht="15.75" x14ac:dyDescent="0.25">
      <c r="A3422" s="110">
        <v>48</v>
      </c>
      <c r="B3422" s="110" t="s">
        <v>3580</v>
      </c>
      <c r="C3422" s="113" t="s">
        <v>3530</v>
      </c>
      <c r="D3422" s="167" t="s">
        <v>3503</v>
      </c>
      <c r="E3422" s="197">
        <v>230000</v>
      </c>
      <c r="F3422" s="112"/>
    </row>
    <row r="3423" spans="1:6" ht="15.75" x14ac:dyDescent="0.25">
      <c r="A3423" s="110">
        <v>49</v>
      </c>
      <c r="B3423" s="110" t="s">
        <v>3581</v>
      </c>
      <c r="C3423" s="113" t="s">
        <v>3530</v>
      </c>
      <c r="D3423" s="167" t="s">
        <v>3502</v>
      </c>
      <c r="E3423" s="197">
        <v>560000</v>
      </c>
      <c r="F3423" s="112"/>
    </row>
    <row r="3424" spans="1:6" ht="15.75" x14ac:dyDescent="0.25">
      <c r="A3424" s="110">
        <v>50</v>
      </c>
      <c r="B3424" s="110" t="s">
        <v>3582</v>
      </c>
      <c r="C3424" s="113" t="s">
        <v>3531</v>
      </c>
      <c r="D3424" s="167" t="s">
        <v>3502</v>
      </c>
      <c r="E3424" s="197">
        <v>560000</v>
      </c>
      <c r="F3424" s="112"/>
    </row>
    <row r="3425" spans="1:6" ht="15.75" x14ac:dyDescent="0.25">
      <c r="A3425" s="110">
        <v>51</v>
      </c>
      <c r="B3425" s="110" t="s">
        <v>3583</v>
      </c>
      <c r="C3425" s="113" t="s">
        <v>3531</v>
      </c>
      <c r="D3425" s="167" t="s">
        <v>3503</v>
      </c>
      <c r="E3425" s="197">
        <v>230000</v>
      </c>
      <c r="F3425" s="112"/>
    </row>
    <row r="3426" spans="1:6" ht="15.75" x14ac:dyDescent="0.25">
      <c r="A3426" s="110">
        <v>52</v>
      </c>
      <c r="B3426" s="110" t="s">
        <v>3584</v>
      </c>
      <c r="C3426" s="113" t="s">
        <v>3532</v>
      </c>
      <c r="D3426" s="167" t="s">
        <v>3503</v>
      </c>
      <c r="E3426" s="197">
        <v>230000</v>
      </c>
      <c r="F3426" s="112"/>
    </row>
    <row r="3427" spans="1:6" ht="15.75" x14ac:dyDescent="0.25">
      <c r="A3427" s="110">
        <v>53</v>
      </c>
      <c r="B3427" s="110" t="s">
        <v>3585</v>
      </c>
      <c r="C3427" s="113" t="s">
        <v>3532</v>
      </c>
      <c r="D3427" s="167" t="s">
        <v>3502</v>
      </c>
      <c r="E3427" s="197">
        <v>560000</v>
      </c>
      <c r="F3427" s="112"/>
    </row>
    <row r="3428" spans="1:6" ht="26.25" x14ac:dyDescent="0.25">
      <c r="A3428" s="110">
        <v>54</v>
      </c>
      <c r="B3428" s="110" t="s">
        <v>3590</v>
      </c>
      <c r="C3428" s="172" t="s">
        <v>3591</v>
      </c>
      <c r="D3428" s="167" t="s">
        <v>3512</v>
      </c>
      <c r="E3428" s="197">
        <v>640000</v>
      </c>
      <c r="F3428" s="173" t="s">
        <v>3646</v>
      </c>
    </row>
    <row r="3429" spans="1:6" ht="15.75" x14ac:dyDescent="0.25">
      <c r="A3429" s="110">
        <v>55</v>
      </c>
      <c r="B3429" s="110" t="s">
        <v>3609</v>
      </c>
      <c r="C3429" s="172" t="s">
        <v>3593</v>
      </c>
      <c r="D3429" s="167" t="s">
        <v>3502</v>
      </c>
      <c r="E3429" s="197">
        <v>560000</v>
      </c>
      <c r="F3429" s="112"/>
    </row>
    <row r="3430" spans="1:6" ht="15.75" x14ac:dyDescent="0.25">
      <c r="A3430" s="110">
        <v>56</v>
      </c>
      <c r="B3430" s="110" t="s">
        <v>3610</v>
      </c>
      <c r="C3430" s="172" t="s">
        <v>3593</v>
      </c>
      <c r="D3430" s="152" t="s">
        <v>3503</v>
      </c>
      <c r="E3430" s="197">
        <v>230000</v>
      </c>
      <c r="F3430" s="112"/>
    </row>
    <row r="3431" spans="1:6" ht="15.75" x14ac:dyDescent="0.25">
      <c r="A3431" s="110">
        <v>57</v>
      </c>
      <c r="B3431" s="110" t="s">
        <v>3611</v>
      </c>
      <c r="C3431" s="119" t="s">
        <v>3594</v>
      </c>
      <c r="D3431" s="152" t="s">
        <v>3503</v>
      </c>
      <c r="E3431" s="197">
        <v>230000</v>
      </c>
      <c r="F3431" s="112"/>
    </row>
    <row r="3432" spans="1:6" ht="15.75" x14ac:dyDescent="0.25">
      <c r="A3432" s="110">
        <v>58</v>
      </c>
      <c r="B3432" s="110" t="s">
        <v>3612</v>
      </c>
      <c r="C3432" s="119" t="s">
        <v>3594</v>
      </c>
      <c r="D3432" s="167" t="s">
        <v>3606</v>
      </c>
      <c r="E3432" s="197">
        <v>560000</v>
      </c>
      <c r="F3432" s="112"/>
    </row>
    <row r="3433" spans="1:6" ht="15.75" x14ac:dyDescent="0.25">
      <c r="A3433" s="110">
        <v>59</v>
      </c>
      <c r="B3433" s="110" t="s">
        <v>3613</v>
      </c>
      <c r="C3433" s="113" t="s">
        <v>3595</v>
      </c>
      <c r="D3433" s="167" t="s">
        <v>3606</v>
      </c>
      <c r="E3433" s="197">
        <v>560000</v>
      </c>
      <c r="F3433" s="112"/>
    </row>
    <row r="3434" spans="1:6" ht="15.75" x14ac:dyDescent="0.25">
      <c r="A3434" s="110">
        <v>60</v>
      </c>
      <c r="B3434" s="110" t="s">
        <v>3614</v>
      </c>
      <c r="C3434" s="113" t="s">
        <v>3595</v>
      </c>
      <c r="D3434" s="152" t="s">
        <v>3503</v>
      </c>
      <c r="E3434" s="197">
        <v>230000</v>
      </c>
      <c r="F3434" s="112"/>
    </row>
    <row r="3435" spans="1:6" ht="15.75" x14ac:dyDescent="0.25">
      <c r="A3435" s="110">
        <v>61</v>
      </c>
      <c r="B3435" s="110" t="s">
        <v>3615</v>
      </c>
      <c r="C3435" s="113" t="s">
        <v>3596</v>
      </c>
      <c r="D3435" s="152" t="s">
        <v>3503</v>
      </c>
      <c r="E3435" s="197">
        <v>230000</v>
      </c>
      <c r="F3435" s="112"/>
    </row>
    <row r="3436" spans="1:6" ht="15.75" x14ac:dyDescent="0.25">
      <c r="A3436" s="110">
        <v>62</v>
      </c>
      <c r="B3436" s="110" t="s">
        <v>3616</v>
      </c>
      <c r="C3436" s="113" t="s">
        <v>3596</v>
      </c>
      <c r="D3436" s="167" t="s">
        <v>3606</v>
      </c>
      <c r="E3436" s="197">
        <v>560000</v>
      </c>
      <c r="F3436" s="112"/>
    </row>
    <row r="3437" spans="1:6" ht="15.75" x14ac:dyDescent="0.25">
      <c r="A3437" s="110">
        <v>63</v>
      </c>
      <c r="B3437" s="110" t="s">
        <v>3617</v>
      </c>
      <c r="C3437" s="113" t="s">
        <v>3523</v>
      </c>
      <c r="D3437" s="152" t="s">
        <v>3607</v>
      </c>
      <c r="E3437" s="197">
        <v>20000</v>
      </c>
      <c r="F3437" s="112"/>
    </row>
    <row r="3438" spans="1:6" ht="15.75" x14ac:dyDescent="0.25">
      <c r="A3438" s="110">
        <v>64</v>
      </c>
      <c r="B3438" s="110" t="s">
        <v>3618</v>
      </c>
      <c r="C3438" s="113" t="s">
        <v>3592</v>
      </c>
      <c r="D3438" s="152" t="s">
        <v>3607</v>
      </c>
      <c r="E3438" s="197">
        <v>20000</v>
      </c>
      <c r="F3438" s="112"/>
    </row>
    <row r="3439" spans="1:6" ht="15.75" x14ac:dyDescent="0.25">
      <c r="A3439" s="110">
        <v>65</v>
      </c>
      <c r="B3439" s="110" t="s">
        <v>3619</v>
      </c>
      <c r="C3439" s="113" t="s">
        <v>3597</v>
      </c>
      <c r="D3439" s="152" t="s">
        <v>1848</v>
      </c>
      <c r="E3439" s="197"/>
      <c r="F3439" s="112" t="s">
        <v>15</v>
      </c>
    </row>
    <row r="3440" spans="1:6" ht="15.75" x14ac:dyDescent="0.25">
      <c r="A3440" s="110">
        <v>66</v>
      </c>
      <c r="B3440" s="110" t="s">
        <v>3620</v>
      </c>
      <c r="C3440" s="113" t="s">
        <v>3598</v>
      </c>
      <c r="D3440" s="152" t="s">
        <v>3608</v>
      </c>
      <c r="E3440" s="197"/>
      <c r="F3440" s="112" t="s">
        <v>15</v>
      </c>
    </row>
    <row r="3441" spans="1:6" ht="15.75" x14ac:dyDescent="0.25">
      <c r="A3441" s="110">
        <v>67</v>
      </c>
      <c r="B3441" s="110" t="s">
        <v>3621</v>
      </c>
      <c r="C3441" s="113" t="s">
        <v>3599</v>
      </c>
      <c r="D3441" s="167" t="s">
        <v>3606</v>
      </c>
      <c r="E3441" s="197">
        <v>560000</v>
      </c>
      <c r="F3441" s="112"/>
    </row>
    <row r="3442" spans="1:6" ht="15.75" x14ac:dyDescent="0.25">
      <c r="A3442" s="110">
        <v>68</v>
      </c>
      <c r="B3442" s="110" t="s">
        <v>3622</v>
      </c>
      <c r="C3442" s="113" t="s">
        <v>3599</v>
      </c>
      <c r="D3442" s="152" t="s">
        <v>3503</v>
      </c>
      <c r="E3442" s="197">
        <v>230000</v>
      </c>
      <c r="F3442" s="112"/>
    </row>
    <row r="3443" spans="1:6" ht="15.75" x14ac:dyDescent="0.25">
      <c r="A3443" s="110">
        <v>69</v>
      </c>
      <c r="B3443" s="110" t="s">
        <v>3623</v>
      </c>
      <c r="C3443" s="113" t="s">
        <v>3600</v>
      </c>
      <c r="D3443" s="167" t="s">
        <v>3606</v>
      </c>
      <c r="E3443" s="197">
        <v>560000</v>
      </c>
      <c r="F3443" s="112"/>
    </row>
    <row r="3444" spans="1:6" ht="15.75" x14ac:dyDescent="0.25">
      <c r="A3444" s="110">
        <v>70</v>
      </c>
      <c r="B3444" s="110" t="s">
        <v>3624</v>
      </c>
      <c r="C3444" s="113" t="s">
        <v>3600</v>
      </c>
      <c r="D3444" s="152" t="s">
        <v>3503</v>
      </c>
      <c r="E3444" s="197">
        <v>230000</v>
      </c>
      <c r="F3444" s="112"/>
    </row>
    <row r="3445" spans="1:6" ht="15.75" x14ac:dyDescent="0.25">
      <c r="A3445" s="110">
        <v>71</v>
      </c>
      <c r="B3445" s="110" t="s">
        <v>3625</v>
      </c>
      <c r="C3445" s="113" t="s">
        <v>3601</v>
      </c>
      <c r="D3445" s="157" t="s">
        <v>3642</v>
      </c>
      <c r="E3445" s="197">
        <v>935000</v>
      </c>
      <c r="F3445" s="112"/>
    </row>
    <row r="3446" spans="1:6" ht="15.75" x14ac:dyDescent="0.25">
      <c r="A3446" s="110">
        <v>72</v>
      </c>
      <c r="B3446" s="110" t="s">
        <v>3626</v>
      </c>
      <c r="C3446" s="113" t="s">
        <v>3602</v>
      </c>
      <c r="D3446" s="164" t="s">
        <v>2574</v>
      </c>
      <c r="E3446" s="197">
        <v>400000</v>
      </c>
      <c r="F3446" s="112"/>
    </row>
    <row r="3447" spans="1:6" ht="15.75" x14ac:dyDescent="0.25">
      <c r="A3447" s="110">
        <v>73</v>
      </c>
      <c r="B3447" s="110" t="s">
        <v>3627</v>
      </c>
      <c r="C3447" s="113" t="s">
        <v>3632</v>
      </c>
      <c r="D3447" s="164" t="s">
        <v>2574</v>
      </c>
      <c r="E3447" s="197">
        <v>400000</v>
      </c>
      <c r="F3447" s="112"/>
    </row>
    <row r="3448" spans="1:6" ht="15.75" x14ac:dyDescent="0.25">
      <c r="A3448" s="110">
        <v>74</v>
      </c>
      <c r="B3448" s="110" t="s">
        <v>3628</v>
      </c>
      <c r="C3448" s="113" t="s">
        <v>3603</v>
      </c>
      <c r="D3448" s="164" t="s">
        <v>2574</v>
      </c>
      <c r="E3448" s="197">
        <v>400000</v>
      </c>
      <c r="F3448" s="112"/>
    </row>
    <row r="3449" spans="1:6" ht="15.75" x14ac:dyDescent="0.25">
      <c r="A3449" s="110">
        <v>75</v>
      </c>
      <c r="B3449" s="110" t="s">
        <v>3629</v>
      </c>
      <c r="C3449" s="113" t="s">
        <v>3604</v>
      </c>
      <c r="D3449" s="167" t="s">
        <v>3606</v>
      </c>
      <c r="E3449" s="197">
        <v>560000</v>
      </c>
      <c r="F3449" s="112"/>
    </row>
    <row r="3450" spans="1:6" ht="15.75" x14ac:dyDescent="0.25">
      <c r="A3450" s="110">
        <v>76</v>
      </c>
      <c r="B3450" s="110" t="s">
        <v>3630</v>
      </c>
      <c r="C3450" s="113" t="s">
        <v>3604</v>
      </c>
      <c r="D3450" s="152" t="s">
        <v>3503</v>
      </c>
      <c r="E3450" s="197">
        <v>230000</v>
      </c>
      <c r="F3450" s="112"/>
    </row>
    <row r="3451" spans="1:6" ht="15.75" x14ac:dyDescent="0.25">
      <c r="A3451" s="110">
        <v>77</v>
      </c>
      <c r="B3451" s="110" t="s">
        <v>3631</v>
      </c>
      <c r="C3451" s="113" t="s">
        <v>3605</v>
      </c>
      <c r="D3451" s="167" t="s">
        <v>3606</v>
      </c>
      <c r="E3451" s="197">
        <v>560000</v>
      </c>
      <c r="F3451" s="112"/>
    </row>
    <row r="3452" spans="1:6" ht="15.75" x14ac:dyDescent="0.25">
      <c r="A3452" s="110">
        <v>78</v>
      </c>
      <c r="B3452" s="110" t="s">
        <v>3633</v>
      </c>
      <c r="C3452" s="113" t="s">
        <v>3605</v>
      </c>
      <c r="D3452" s="152" t="s">
        <v>3503</v>
      </c>
      <c r="E3452" s="197">
        <v>230000</v>
      </c>
      <c r="F3452" s="112"/>
    </row>
    <row r="3453" spans="1:6" ht="15.75" x14ac:dyDescent="0.25">
      <c r="A3453" s="110">
        <v>79</v>
      </c>
      <c r="B3453" s="110" t="s">
        <v>3634</v>
      </c>
      <c r="C3453" s="113" t="s">
        <v>3640</v>
      </c>
      <c r="D3453" s="167" t="s">
        <v>3502</v>
      </c>
      <c r="E3453" s="197">
        <v>560000</v>
      </c>
      <c r="F3453" s="112"/>
    </row>
    <row r="3454" spans="1:6" ht="15.75" x14ac:dyDescent="0.25">
      <c r="A3454" s="110">
        <v>80</v>
      </c>
      <c r="B3454" s="110" t="s">
        <v>3635</v>
      </c>
      <c r="C3454" s="113" t="s">
        <v>3640</v>
      </c>
      <c r="D3454" s="152" t="s">
        <v>3503</v>
      </c>
      <c r="E3454" s="197">
        <v>230000</v>
      </c>
      <c r="F3454" s="112"/>
    </row>
    <row r="3455" spans="1:6" ht="15.75" x14ac:dyDescent="0.25">
      <c r="A3455" s="110">
        <v>81</v>
      </c>
      <c r="B3455" s="110" t="s">
        <v>3636</v>
      </c>
      <c r="C3455" s="113" t="s">
        <v>3641</v>
      </c>
      <c r="D3455" s="157" t="s">
        <v>3642</v>
      </c>
      <c r="E3455" s="197">
        <v>935000</v>
      </c>
      <c r="F3455" s="112"/>
    </row>
    <row r="3456" spans="1:6" ht="15.75" x14ac:dyDescent="0.25">
      <c r="A3456" s="110">
        <v>82</v>
      </c>
      <c r="B3456" s="110" t="s">
        <v>3637</v>
      </c>
      <c r="C3456" s="113" t="s">
        <v>3643</v>
      </c>
      <c r="D3456" s="167" t="s">
        <v>3502</v>
      </c>
      <c r="E3456" s="197">
        <v>560000</v>
      </c>
      <c r="F3456" s="112"/>
    </row>
    <row r="3457" spans="1:6" ht="15.75" x14ac:dyDescent="0.25">
      <c r="A3457" s="110">
        <v>83</v>
      </c>
      <c r="B3457" s="110" t="s">
        <v>3638</v>
      </c>
      <c r="C3457" s="113" t="s">
        <v>3643</v>
      </c>
      <c r="D3457" s="152" t="s">
        <v>3503</v>
      </c>
      <c r="E3457" s="197">
        <v>230000</v>
      </c>
      <c r="F3457" s="112"/>
    </row>
    <row r="3458" spans="1:6" ht="15.75" customHeight="1" x14ac:dyDescent="0.25">
      <c r="A3458" s="110">
        <v>84</v>
      </c>
      <c r="B3458" s="110" t="s">
        <v>3639</v>
      </c>
      <c r="C3458" s="113" t="s">
        <v>3644</v>
      </c>
      <c r="D3458" s="167" t="s">
        <v>3512</v>
      </c>
      <c r="E3458" s="197">
        <v>640000</v>
      </c>
      <c r="F3458" s="112" t="s">
        <v>3645</v>
      </c>
    </row>
    <row r="3459" spans="1:6" ht="15.75" x14ac:dyDescent="0.25">
      <c r="A3459" s="339" t="s">
        <v>330</v>
      </c>
      <c r="B3459" s="340"/>
      <c r="C3459" s="340"/>
      <c r="D3459" s="341"/>
      <c r="E3459" s="198">
        <f>SUM(E3375:E3458)</f>
        <v>34940000</v>
      </c>
      <c r="F3459" s="8"/>
    </row>
    <row r="3460" spans="1:6" ht="15.75" x14ac:dyDescent="0.25">
      <c r="A3460" s="342" t="s">
        <v>3651</v>
      </c>
      <c r="B3460" s="343"/>
      <c r="C3460" s="343"/>
      <c r="D3460" s="343"/>
      <c r="E3460" s="370"/>
      <c r="F3460" s="343"/>
    </row>
    <row r="3461" spans="1:6" ht="15.75" x14ac:dyDescent="0.25">
      <c r="A3461" s="372" t="s">
        <v>3652</v>
      </c>
      <c r="B3461" s="372"/>
      <c r="C3461" s="372"/>
      <c r="D3461" s="372"/>
      <c r="E3461" s="373"/>
      <c r="F3461" s="372"/>
    </row>
    <row r="3462" spans="1:6" ht="15.75" x14ac:dyDescent="0.25">
      <c r="A3462" s="374" t="s">
        <v>9</v>
      </c>
      <c r="B3462" s="374"/>
      <c r="C3462" s="374"/>
      <c r="D3462" s="374" t="s">
        <v>10</v>
      </c>
      <c r="E3462" s="375"/>
      <c r="F3462" s="374"/>
    </row>
    <row r="3463" spans="1:6" ht="15.75" x14ac:dyDescent="0.25">
      <c r="A3463" s="129"/>
      <c r="B3463" s="129"/>
      <c r="C3463" s="129"/>
      <c r="D3463" s="129"/>
      <c r="E3463" s="199"/>
      <c r="F3463" s="130"/>
    </row>
    <row r="3464" spans="1:6" ht="15.75" x14ac:dyDescent="0.25">
      <c r="A3464" s="129"/>
      <c r="B3464" s="129"/>
      <c r="C3464" s="129"/>
      <c r="D3464" s="129"/>
      <c r="E3464" s="199"/>
      <c r="F3464" s="130"/>
    </row>
    <row r="3465" spans="1:6" ht="15.75" x14ac:dyDescent="0.25">
      <c r="A3465" s="129"/>
      <c r="B3465" s="129"/>
      <c r="C3465" s="129"/>
      <c r="D3465" s="129"/>
      <c r="E3465" s="199"/>
      <c r="F3465" s="130"/>
    </row>
    <row r="3466" spans="1:6" ht="15.75" x14ac:dyDescent="0.25">
      <c r="A3466" s="374" t="s">
        <v>11</v>
      </c>
      <c r="B3466" s="374"/>
      <c r="C3466" s="374"/>
      <c r="D3466" s="374" t="s">
        <v>12</v>
      </c>
      <c r="E3466" s="375"/>
      <c r="F3466" s="374"/>
    </row>
    <row r="3467" spans="1:6" ht="15.75" x14ac:dyDescent="0.25">
      <c r="A3467" s="165"/>
      <c r="B3467" s="371" t="s">
        <v>183</v>
      </c>
      <c r="C3467" s="371"/>
      <c r="D3467" s="165"/>
      <c r="E3467" s="200"/>
      <c r="F3467" s="165"/>
    </row>
    <row r="3468" spans="1:6" ht="15.75" x14ac:dyDescent="0.25">
      <c r="A3468" s="169" t="s">
        <v>3589</v>
      </c>
      <c r="B3468" s="166"/>
      <c r="C3468" s="166"/>
      <c r="D3468" s="165"/>
      <c r="E3468" s="200"/>
      <c r="F3468" s="165"/>
    </row>
    <row r="3469" spans="1:6" ht="15.75" x14ac:dyDescent="0.25">
      <c r="A3469" s="168" t="s">
        <v>3653</v>
      </c>
      <c r="B3469" s="166"/>
      <c r="C3469" s="166"/>
      <c r="D3469" s="379" t="s">
        <v>3648</v>
      </c>
      <c r="E3469" s="380"/>
      <c r="F3469" s="379"/>
    </row>
    <row r="3470" spans="1:6" ht="15.75" x14ac:dyDescent="0.25">
      <c r="A3470" s="371" t="s">
        <v>3650</v>
      </c>
      <c r="B3470" s="371"/>
      <c r="C3470" s="371"/>
      <c r="D3470" s="381" t="s">
        <v>3649</v>
      </c>
      <c r="E3470" s="382"/>
      <c r="F3470" s="381"/>
    </row>
    <row r="3471" spans="1:6" ht="15.75" x14ac:dyDescent="0.25">
      <c r="A3471" s="169" t="s">
        <v>3647</v>
      </c>
      <c r="B3471" s="169"/>
      <c r="C3471" s="169"/>
      <c r="D3471" s="165"/>
      <c r="E3471" s="200"/>
      <c r="F3471" s="165"/>
    </row>
    <row r="3472" spans="1:6" ht="15.75" x14ac:dyDescent="0.25">
      <c r="A3472" s="165"/>
      <c r="B3472" s="166"/>
      <c r="C3472" s="165"/>
      <c r="D3472" s="165"/>
      <c r="E3472" s="200"/>
      <c r="F3472" s="165"/>
    </row>
    <row r="3473" spans="1:6" x14ac:dyDescent="0.25">
      <c r="A3473" s="132"/>
      <c r="B3473" s="162"/>
      <c r="C3473" s="132"/>
      <c r="D3473" s="132"/>
      <c r="E3473" s="201"/>
      <c r="F3473" s="132"/>
    </row>
    <row r="3474" spans="1:6" x14ac:dyDescent="0.25">
      <c r="A3474" s="132"/>
      <c r="B3474" s="162"/>
      <c r="C3474" s="132"/>
      <c r="D3474" s="132"/>
      <c r="E3474" s="201"/>
      <c r="F3474" s="132"/>
    </row>
    <row r="3475" spans="1:6" x14ac:dyDescent="0.25">
      <c r="A3475" s="132"/>
      <c r="B3475" s="162"/>
      <c r="C3475" s="132"/>
      <c r="D3475" s="132"/>
      <c r="E3475" s="201"/>
      <c r="F3475" s="132"/>
    </row>
    <row r="3476" spans="1:6" x14ac:dyDescent="0.25">
      <c r="A3476" s="132"/>
      <c r="B3476" s="162"/>
      <c r="C3476" s="132"/>
      <c r="D3476" s="132"/>
      <c r="E3476" s="201"/>
      <c r="F3476" s="132"/>
    </row>
    <row r="3523" spans="1:6" ht="18.75" x14ac:dyDescent="0.3">
      <c r="A3523" s="336" t="s">
        <v>166</v>
      </c>
      <c r="B3523" s="336"/>
      <c r="C3523" s="336"/>
      <c r="D3523" s="336"/>
      <c r="E3523" s="352"/>
      <c r="F3523" s="336"/>
    </row>
    <row r="3524" spans="1:6" ht="18.75" x14ac:dyDescent="0.3">
      <c r="A3524" s="337" t="s">
        <v>0</v>
      </c>
      <c r="B3524" s="337"/>
      <c r="C3524" s="337"/>
      <c r="D3524" s="337"/>
      <c r="E3524" s="376"/>
      <c r="F3524" s="337"/>
    </row>
    <row r="3525" spans="1:6" ht="18.75" x14ac:dyDescent="0.3">
      <c r="A3525" s="148"/>
      <c r="B3525" s="148"/>
      <c r="C3525" s="148"/>
      <c r="D3525" s="148"/>
      <c r="E3525" s="204"/>
      <c r="F3525" s="148"/>
    </row>
    <row r="3526" spans="1:6" ht="22.5" x14ac:dyDescent="0.3">
      <c r="A3526" s="377" t="s">
        <v>1565</v>
      </c>
      <c r="B3526" s="377"/>
      <c r="C3526" s="377"/>
      <c r="D3526" s="377"/>
      <c r="E3526" s="378"/>
      <c r="F3526" s="377"/>
    </row>
    <row r="3527" spans="1:6" ht="31.5" x14ac:dyDescent="0.25">
      <c r="A3527" s="109" t="s">
        <v>1</v>
      </c>
      <c r="B3527" s="109" t="s">
        <v>2</v>
      </c>
      <c r="C3527" s="109" t="s">
        <v>3</v>
      </c>
      <c r="D3527" s="109" t="s">
        <v>5</v>
      </c>
      <c r="E3527" s="203" t="s">
        <v>6</v>
      </c>
      <c r="F3527" s="109" t="s">
        <v>1564</v>
      </c>
    </row>
    <row r="3528" spans="1:6" ht="15.75" x14ac:dyDescent="0.25">
      <c r="A3528" s="144">
        <v>1</v>
      </c>
      <c r="B3528" s="144" t="s">
        <v>3380</v>
      </c>
      <c r="C3528" s="154" t="s">
        <v>3291</v>
      </c>
      <c r="D3528" s="152" t="s">
        <v>2977</v>
      </c>
      <c r="E3528" s="197">
        <v>640000</v>
      </c>
      <c r="F3528" s="118"/>
    </row>
    <row r="3529" spans="1:6" ht="15.75" x14ac:dyDescent="0.25">
      <c r="A3529" s="144">
        <v>2</v>
      </c>
      <c r="B3529" s="144" t="s">
        <v>3381</v>
      </c>
      <c r="C3529" s="154" t="s">
        <v>3134</v>
      </c>
      <c r="D3529" s="153" t="s">
        <v>3135</v>
      </c>
      <c r="E3529" s="197">
        <v>1220000</v>
      </c>
      <c r="F3529" s="118"/>
    </row>
    <row r="3530" spans="1:6" ht="15.75" x14ac:dyDescent="0.25">
      <c r="A3530" s="144">
        <v>3</v>
      </c>
      <c r="B3530" s="144" t="s">
        <v>3382</v>
      </c>
      <c r="C3530" s="154" t="s">
        <v>3292</v>
      </c>
      <c r="D3530" s="152" t="s">
        <v>2802</v>
      </c>
      <c r="E3530" s="197">
        <v>150000</v>
      </c>
      <c r="F3530" s="118"/>
    </row>
    <row r="3531" spans="1:6" ht="15.75" x14ac:dyDescent="0.25">
      <c r="A3531" s="144">
        <v>4</v>
      </c>
      <c r="B3531" s="144" t="s">
        <v>3383</v>
      </c>
      <c r="C3531" s="154" t="s">
        <v>3293</v>
      </c>
      <c r="D3531" s="152" t="s">
        <v>3363</v>
      </c>
      <c r="E3531" s="197">
        <v>935000</v>
      </c>
      <c r="F3531" s="118"/>
    </row>
    <row r="3532" spans="1:6" ht="15.75" x14ac:dyDescent="0.25">
      <c r="A3532" s="144">
        <v>5</v>
      </c>
      <c r="B3532" s="144" t="s">
        <v>3384</v>
      </c>
      <c r="C3532" s="154" t="s">
        <v>3294</v>
      </c>
      <c r="D3532" s="152" t="s">
        <v>3353</v>
      </c>
      <c r="E3532" s="197">
        <v>935000</v>
      </c>
      <c r="F3532" s="118"/>
    </row>
    <row r="3533" spans="1:6" ht="15.75" x14ac:dyDescent="0.25">
      <c r="A3533" s="144">
        <v>6</v>
      </c>
      <c r="B3533" s="144" t="s">
        <v>3385</v>
      </c>
      <c r="C3533" s="154" t="s">
        <v>3295</v>
      </c>
      <c r="D3533" s="152" t="s">
        <v>2802</v>
      </c>
      <c r="E3533" s="197">
        <v>150000</v>
      </c>
      <c r="F3533" s="118"/>
    </row>
    <row r="3534" spans="1:6" ht="15.75" x14ac:dyDescent="0.25">
      <c r="A3534" s="144">
        <v>7</v>
      </c>
      <c r="B3534" s="144" t="s">
        <v>3386</v>
      </c>
      <c r="C3534" s="154" t="s">
        <v>3296</v>
      </c>
      <c r="D3534" s="152" t="s">
        <v>3297</v>
      </c>
      <c r="E3534" s="197">
        <v>845000</v>
      </c>
      <c r="F3534" s="118"/>
    </row>
    <row r="3535" spans="1:6" ht="15.75" x14ac:dyDescent="0.25">
      <c r="A3535" s="144">
        <v>8</v>
      </c>
      <c r="B3535" s="144" t="s">
        <v>3387</v>
      </c>
      <c r="C3535" s="154" t="s">
        <v>3298</v>
      </c>
      <c r="D3535" s="152" t="s">
        <v>3353</v>
      </c>
      <c r="E3535" s="197">
        <v>935000</v>
      </c>
      <c r="F3535" s="118"/>
    </row>
    <row r="3536" spans="1:6" ht="15.75" x14ac:dyDescent="0.25">
      <c r="A3536" s="144">
        <v>9</v>
      </c>
      <c r="B3536" s="144" t="s">
        <v>3388</v>
      </c>
      <c r="C3536" s="154" t="s">
        <v>3299</v>
      </c>
      <c r="D3536" s="152" t="s">
        <v>2977</v>
      </c>
      <c r="E3536" s="197">
        <v>640000</v>
      </c>
      <c r="F3536" s="118"/>
    </row>
    <row r="3537" spans="1:6" ht="15.75" x14ac:dyDescent="0.25">
      <c r="A3537" s="144">
        <v>10</v>
      </c>
      <c r="B3537" s="144" t="s">
        <v>3389</v>
      </c>
      <c r="C3537" s="154" t="s">
        <v>3300</v>
      </c>
      <c r="D3537" s="152" t="s">
        <v>2802</v>
      </c>
      <c r="E3537" s="197">
        <v>150000</v>
      </c>
      <c r="F3537" s="118"/>
    </row>
    <row r="3538" spans="1:6" ht="15.75" x14ac:dyDescent="0.25">
      <c r="A3538" s="144">
        <v>11</v>
      </c>
      <c r="B3538" s="144" t="s">
        <v>3390</v>
      </c>
      <c r="C3538" s="154" t="s">
        <v>3301</v>
      </c>
      <c r="D3538" s="152" t="s">
        <v>2802</v>
      </c>
      <c r="E3538" s="197">
        <v>150000</v>
      </c>
      <c r="F3538" s="118"/>
    </row>
    <row r="3539" spans="1:6" ht="15.75" x14ac:dyDescent="0.25">
      <c r="A3539" s="144">
        <v>12</v>
      </c>
      <c r="B3539" s="144" t="s">
        <v>3391</v>
      </c>
      <c r="C3539" s="154" t="s">
        <v>3302</v>
      </c>
      <c r="D3539" s="152" t="s">
        <v>2802</v>
      </c>
      <c r="E3539" s="197">
        <v>150000</v>
      </c>
      <c r="F3539" s="118"/>
    </row>
    <row r="3540" spans="1:6" ht="15.75" x14ac:dyDescent="0.25">
      <c r="A3540" s="144">
        <v>13</v>
      </c>
      <c r="B3540" s="144" t="s">
        <v>3392</v>
      </c>
      <c r="C3540" s="154" t="s">
        <v>3303</v>
      </c>
      <c r="D3540" s="152" t="s">
        <v>2802</v>
      </c>
      <c r="E3540" s="197">
        <v>150000</v>
      </c>
      <c r="F3540" s="118"/>
    </row>
    <row r="3541" spans="1:6" ht="15.75" x14ac:dyDescent="0.25">
      <c r="A3541" s="144">
        <v>14</v>
      </c>
      <c r="B3541" s="144" t="s">
        <v>3393</v>
      </c>
      <c r="C3541" s="154" t="s">
        <v>3304</v>
      </c>
      <c r="D3541" s="152" t="s">
        <v>2802</v>
      </c>
      <c r="E3541" s="197">
        <v>150000</v>
      </c>
      <c r="F3541" s="118"/>
    </row>
    <row r="3542" spans="1:6" ht="15.75" x14ac:dyDescent="0.25">
      <c r="A3542" s="144">
        <v>15</v>
      </c>
      <c r="B3542" s="144" t="s">
        <v>3394</v>
      </c>
      <c r="C3542" s="154" t="s">
        <v>3305</v>
      </c>
      <c r="D3542" s="152" t="s">
        <v>2802</v>
      </c>
      <c r="E3542" s="197">
        <v>150000</v>
      </c>
      <c r="F3542" s="118"/>
    </row>
    <row r="3543" spans="1:6" ht="15.75" x14ac:dyDescent="0.25">
      <c r="A3543" s="144">
        <v>16</v>
      </c>
      <c r="B3543" s="144" t="s">
        <v>3395</v>
      </c>
      <c r="C3543" s="154" t="s">
        <v>3306</v>
      </c>
      <c r="D3543" s="152" t="s">
        <v>2802</v>
      </c>
      <c r="E3543" s="197">
        <v>150000</v>
      </c>
      <c r="F3543" s="118"/>
    </row>
    <row r="3544" spans="1:6" ht="15.75" x14ac:dyDescent="0.25">
      <c r="A3544" s="144">
        <v>17</v>
      </c>
      <c r="B3544" s="144" t="s">
        <v>3396</v>
      </c>
      <c r="C3544" s="154" t="s">
        <v>3307</v>
      </c>
      <c r="D3544" s="152" t="s">
        <v>2802</v>
      </c>
      <c r="E3544" s="197">
        <v>150000</v>
      </c>
      <c r="F3544" s="118"/>
    </row>
    <row r="3545" spans="1:6" ht="15.75" x14ac:dyDescent="0.25">
      <c r="A3545" s="144">
        <v>18</v>
      </c>
      <c r="B3545" s="144" t="s">
        <v>3397</v>
      </c>
      <c r="C3545" s="154" t="s">
        <v>3308</v>
      </c>
      <c r="D3545" s="152" t="s">
        <v>2802</v>
      </c>
      <c r="E3545" s="197">
        <v>150000</v>
      </c>
      <c r="F3545" s="118"/>
    </row>
    <row r="3546" spans="1:6" ht="15.75" x14ac:dyDescent="0.25">
      <c r="A3546" s="144">
        <v>19</v>
      </c>
      <c r="B3546" s="144" t="s">
        <v>3398</v>
      </c>
      <c r="C3546" s="154" t="s">
        <v>3309</v>
      </c>
      <c r="D3546" s="152" t="s">
        <v>2802</v>
      </c>
      <c r="E3546" s="197">
        <v>150000</v>
      </c>
      <c r="F3546" s="118"/>
    </row>
    <row r="3547" spans="1:6" ht="15.75" x14ac:dyDescent="0.25">
      <c r="A3547" s="144">
        <v>20</v>
      </c>
      <c r="B3547" s="144" t="s">
        <v>3399</v>
      </c>
      <c r="C3547" s="154" t="s">
        <v>3310</v>
      </c>
      <c r="D3547" s="152" t="s">
        <v>2802</v>
      </c>
      <c r="E3547" s="197">
        <v>150000</v>
      </c>
      <c r="F3547" s="118"/>
    </row>
    <row r="3548" spans="1:6" ht="15.75" x14ac:dyDescent="0.25">
      <c r="A3548" s="144">
        <v>21</v>
      </c>
      <c r="B3548" s="144" t="s">
        <v>3400</v>
      </c>
      <c r="C3548" s="154" t="s">
        <v>3311</v>
      </c>
      <c r="D3548" s="152" t="s">
        <v>2575</v>
      </c>
      <c r="E3548" s="197">
        <v>430000</v>
      </c>
      <c r="F3548" s="118"/>
    </row>
    <row r="3549" spans="1:6" ht="15.75" x14ac:dyDescent="0.25">
      <c r="A3549" s="144">
        <v>22</v>
      </c>
      <c r="B3549" s="144" t="s">
        <v>3401</v>
      </c>
      <c r="C3549" s="154" t="s">
        <v>3312</v>
      </c>
      <c r="D3549" s="152" t="s">
        <v>2802</v>
      </c>
      <c r="E3549" s="197">
        <v>150000</v>
      </c>
      <c r="F3549" s="118"/>
    </row>
    <row r="3550" spans="1:6" ht="15.75" x14ac:dyDescent="0.25">
      <c r="A3550" s="144">
        <v>23</v>
      </c>
      <c r="B3550" s="144" t="s">
        <v>3402</v>
      </c>
      <c r="C3550" s="154" t="s">
        <v>3313</v>
      </c>
      <c r="D3550" s="152" t="s">
        <v>2575</v>
      </c>
      <c r="E3550" s="197">
        <v>430000</v>
      </c>
      <c r="F3550" s="118"/>
    </row>
    <row r="3551" spans="1:6" ht="15.75" x14ac:dyDescent="0.25">
      <c r="A3551" s="144">
        <v>24</v>
      </c>
      <c r="B3551" s="144" t="s">
        <v>3403</v>
      </c>
      <c r="C3551" s="154" t="s">
        <v>3314</v>
      </c>
      <c r="D3551" s="152" t="s">
        <v>2575</v>
      </c>
      <c r="E3551" s="197">
        <v>430000</v>
      </c>
      <c r="F3551" s="118"/>
    </row>
    <row r="3552" spans="1:6" ht="15.75" x14ac:dyDescent="0.25">
      <c r="A3552" s="144">
        <v>25</v>
      </c>
      <c r="B3552" s="144" t="s">
        <v>3404</v>
      </c>
      <c r="C3552" s="154" t="s">
        <v>3315</v>
      </c>
      <c r="D3552" s="152" t="s">
        <v>2977</v>
      </c>
      <c r="E3552" s="197">
        <v>640000</v>
      </c>
      <c r="F3552" s="118"/>
    </row>
    <row r="3553" spans="1:6" ht="15.75" x14ac:dyDescent="0.25">
      <c r="A3553" s="144">
        <v>26</v>
      </c>
      <c r="B3553" s="144" t="s">
        <v>3405</v>
      </c>
      <c r="C3553" s="154" t="s">
        <v>3316</v>
      </c>
      <c r="D3553" s="152" t="s">
        <v>2802</v>
      </c>
      <c r="E3553" s="197">
        <v>150000</v>
      </c>
      <c r="F3553" s="118"/>
    </row>
    <row r="3554" spans="1:6" ht="15.75" x14ac:dyDescent="0.25">
      <c r="A3554" s="144">
        <v>27</v>
      </c>
      <c r="B3554" s="144" t="s">
        <v>3406</v>
      </c>
      <c r="C3554" s="154" t="s">
        <v>3317</v>
      </c>
      <c r="D3554" s="152" t="s">
        <v>3318</v>
      </c>
      <c r="E3554" s="197">
        <v>900000</v>
      </c>
      <c r="F3554" s="118"/>
    </row>
    <row r="3555" spans="1:6" ht="15.75" x14ac:dyDescent="0.25">
      <c r="A3555" s="144">
        <v>28</v>
      </c>
      <c r="B3555" s="144" t="s">
        <v>3407</v>
      </c>
      <c r="C3555" s="154" t="s">
        <v>3319</v>
      </c>
      <c r="D3555" s="152" t="s">
        <v>2802</v>
      </c>
      <c r="E3555" s="197">
        <v>150000</v>
      </c>
      <c r="F3555" s="118"/>
    </row>
    <row r="3556" spans="1:6" ht="15.75" x14ac:dyDescent="0.25">
      <c r="A3556" s="144">
        <v>29</v>
      </c>
      <c r="B3556" s="144" t="s">
        <v>3408</v>
      </c>
      <c r="C3556" s="154" t="s">
        <v>3320</v>
      </c>
      <c r="D3556" s="152" t="s">
        <v>2802</v>
      </c>
      <c r="E3556" s="197">
        <v>150000</v>
      </c>
      <c r="F3556" s="118"/>
    </row>
    <row r="3557" spans="1:6" ht="15.75" x14ac:dyDescent="0.25">
      <c r="A3557" s="144">
        <v>30</v>
      </c>
      <c r="B3557" s="144" t="s">
        <v>3409</v>
      </c>
      <c r="C3557" s="154" t="s">
        <v>3321</v>
      </c>
      <c r="D3557" s="152" t="s">
        <v>2802</v>
      </c>
      <c r="E3557" s="197">
        <v>150000</v>
      </c>
      <c r="F3557" s="118"/>
    </row>
    <row r="3558" spans="1:6" ht="15.75" x14ac:dyDescent="0.25">
      <c r="A3558" s="144">
        <v>31</v>
      </c>
      <c r="B3558" s="144" t="s">
        <v>3410</v>
      </c>
      <c r="C3558" s="154" t="s">
        <v>3322</v>
      </c>
      <c r="D3558" s="152" t="s">
        <v>2802</v>
      </c>
      <c r="E3558" s="197">
        <v>150000</v>
      </c>
      <c r="F3558" s="118"/>
    </row>
    <row r="3559" spans="1:6" ht="15.75" x14ac:dyDescent="0.25">
      <c r="A3559" s="144">
        <v>32</v>
      </c>
      <c r="B3559" s="144" t="s">
        <v>3411</v>
      </c>
      <c r="C3559" s="154" t="s">
        <v>3323</v>
      </c>
      <c r="D3559" s="152" t="s">
        <v>2802</v>
      </c>
      <c r="E3559" s="197">
        <v>150000</v>
      </c>
      <c r="F3559" s="118"/>
    </row>
    <row r="3560" spans="1:6" ht="15.75" x14ac:dyDescent="0.25">
      <c r="A3560" s="144">
        <v>33</v>
      </c>
      <c r="B3560" s="144" t="s">
        <v>3412</v>
      </c>
      <c r="C3560" s="154" t="s">
        <v>3324</v>
      </c>
      <c r="D3560" s="152" t="s">
        <v>2802</v>
      </c>
      <c r="E3560" s="197">
        <v>150000</v>
      </c>
      <c r="F3560" s="118"/>
    </row>
    <row r="3561" spans="1:6" ht="15.75" x14ac:dyDescent="0.25">
      <c r="A3561" s="144">
        <v>34</v>
      </c>
      <c r="B3561" s="144" t="s">
        <v>3413</v>
      </c>
      <c r="C3561" s="154" t="s">
        <v>3325</v>
      </c>
      <c r="D3561" s="152" t="s">
        <v>2802</v>
      </c>
      <c r="E3561" s="197">
        <v>150000</v>
      </c>
      <c r="F3561" s="118"/>
    </row>
    <row r="3562" spans="1:6" ht="15.75" x14ac:dyDescent="0.25">
      <c r="A3562" s="144">
        <v>35</v>
      </c>
      <c r="B3562" s="144" t="s">
        <v>3414</v>
      </c>
      <c r="C3562" s="154" t="s">
        <v>2840</v>
      </c>
      <c r="D3562" s="152" t="s">
        <v>2802</v>
      </c>
      <c r="E3562" s="197">
        <v>150000</v>
      </c>
      <c r="F3562" s="118"/>
    </row>
    <row r="3563" spans="1:6" ht="15.75" x14ac:dyDescent="0.25">
      <c r="A3563" s="144">
        <v>36</v>
      </c>
      <c r="B3563" s="144" t="s">
        <v>3415</v>
      </c>
      <c r="C3563" s="154" t="s">
        <v>3326</v>
      </c>
      <c r="D3563" s="152" t="s">
        <v>2575</v>
      </c>
      <c r="E3563" s="197">
        <v>430000</v>
      </c>
      <c r="F3563" s="118"/>
    </row>
    <row r="3564" spans="1:6" ht="15.75" x14ac:dyDescent="0.25">
      <c r="A3564" s="144">
        <v>37</v>
      </c>
      <c r="B3564" s="144" t="s">
        <v>3416</v>
      </c>
      <c r="C3564" s="154" t="s">
        <v>3327</v>
      </c>
      <c r="D3564" s="152" t="s">
        <v>2575</v>
      </c>
      <c r="E3564" s="197">
        <v>430000</v>
      </c>
      <c r="F3564" s="118"/>
    </row>
    <row r="3565" spans="1:6" ht="15.75" x14ac:dyDescent="0.25">
      <c r="A3565" s="144">
        <v>38</v>
      </c>
      <c r="B3565" s="144" t="s">
        <v>3417</v>
      </c>
      <c r="C3565" s="154" t="s">
        <v>3328</v>
      </c>
      <c r="D3565" s="152" t="s">
        <v>2575</v>
      </c>
      <c r="E3565" s="197">
        <v>430000</v>
      </c>
      <c r="F3565" s="118"/>
    </row>
    <row r="3566" spans="1:6" ht="15.75" x14ac:dyDescent="0.25">
      <c r="A3566" s="144">
        <v>39</v>
      </c>
      <c r="B3566" s="144" t="s">
        <v>3418</v>
      </c>
      <c r="C3566" s="154" t="s">
        <v>3329</v>
      </c>
      <c r="D3566" s="152" t="s">
        <v>2802</v>
      </c>
      <c r="E3566" s="197">
        <v>150000</v>
      </c>
      <c r="F3566" s="118"/>
    </row>
    <row r="3567" spans="1:6" ht="15.75" x14ac:dyDescent="0.25">
      <c r="A3567" s="144">
        <v>40</v>
      </c>
      <c r="B3567" s="144" t="s">
        <v>3419</v>
      </c>
      <c r="C3567" s="154" t="s">
        <v>3330</v>
      </c>
      <c r="D3567" s="152" t="s">
        <v>2575</v>
      </c>
      <c r="E3567" s="197">
        <v>430000</v>
      </c>
      <c r="F3567" s="118"/>
    </row>
    <row r="3568" spans="1:6" ht="15.75" x14ac:dyDescent="0.25">
      <c r="A3568" s="144">
        <v>41</v>
      </c>
      <c r="B3568" s="144" t="s">
        <v>3420</v>
      </c>
      <c r="C3568" s="154" t="s">
        <v>3331</v>
      </c>
      <c r="D3568" s="156" t="s">
        <v>3332</v>
      </c>
      <c r="E3568" s="197">
        <v>790000</v>
      </c>
      <c r="F3568" s="118"/>
    </row>
    <row r="3569" spans="1:6" ht="15.75" x14ac:dyDescent="0.25">
      <c r="A3569" s="144">
        <v>42</v>
      </c>
      <c r="B3569" s="144" t="s">
        <v>3421</v>
      </c>
      <c r="C3569" s="158" t="s">
        <v>3333</v>
      </c>
      <c r="D3569" s="156" t="s">
        <v>3332</v>
      </c>
      <c r="E3569" s="197">
        <v>790000</v>
      </c>
      <c r="F3569" s="118"/>
    </row>
    <row r="3570" spans="1:6" ht="15.75" x14ac:dyDescent="0.25">
      <c r="A3570" s="144">
        <v>43</v>
      </c>
      <c r="B3570" s="144" t="s">
        <v>3422</v>
      </c>
      <c r="C3570" s="154" t="s">
        <v>3334</v>
      </c>
      <c r="D3570" s="156" t="s">
        <v>3332</v>
      </c>
      <c r="E3570" s="197">
        <v>790000</v>
      </c>
      <c r="F3570" s="118"/>
    </row>
    <row r="3571" spans="1:6" ht="15.75" x14ac:dyDescent="0.25">
      <c r="A3571" s="144">
        <v>44</v>
      </c>
      <c r="B3571" s="144" t="s">
        <v>3423</v>
      </c>
      <c r="C3571" s="154" t="s">
        <v>3335</v>
      </c>
      <c r="D3571" s="156" t="s">
        <v>3332</v>
      </c>
      <c r="E3571" s="197">
        <v>790000</v>
      </c>
      <c r="F3571" s="118"/>
    </row>
    <row r="3572" spans="1:6" ht="15.75" x14ac:dyDescent="0.25">
      <c r="A3572" s="144">
        <v>45</v>
      </c>
      <c r="B3572" s="144" t="s">
        <v>3424</v>
      </c>
      <c r="C3572" s="158" t="s">
        <v>3333</v>
      </c>
      <c r="D3572" s="156" t="s">
        <v>3332</v>
      </c>
      <c r="E3572" s="197">
        <v>790000</v>
      </c>
      <c r="F3572" s="118"/>
    </row>
    <row r="3573" spans="1:6" ht="15.75" x14ac:dyDescent="0.25">
      <c r="A3573" s="144">
        <v>46</v>
      </c>
      <c r="B3573" s="144" t="s">
        <v>3425</v>
      </c>
      <c r="C3573" s="154" t="s">
        <v>3336</v>
      </c>
      <c r="D3573" s="152" t="s">
        <v>2802</v>
      </c>
      <c r="E3573" s="197">
        <v>150000</v>
      </c>
      <c r="F3573" s="118"/>
    </row>
    <row r="3574" spans="1:6" ht="15.75" x14ac:dyDescent="0.25">
      <c r="A3574" s="144">
        <v>47</v>
      </c>
      <c r="B3574" s="144" t="s">
        <v>3426</v>
      </c>
      <c r="C3574" s="154" t="s">
        <v>3337</v>
      </c>
      <c r="D3574" s="152" t="s">
        <v>2575</v>
      </c>
      <c r="E3574" s="197">
        <v>430000</v>
      </c>
      <c r="F3574" s="118"/>
    </row>
    <row r="3575" spans="1:6" ht="15.75" x14ac:dyDescent="0.25">
      <c r="A3575" s="144">
        <v>48</v>
      </c>
      <c r="B3575" s="144" t="s">
        <v>3427</v>
      </c>
      <c r="C3575" s="154" t="s">
        <v>3338</v>
      </c>
      <c r="D3575" s="152" t="s">
        <v>3318</v>
      </c>
      <c r="E3575" s="197">
        <v>900000</v>
      </c>
      <c r="F3575" s="118"/>
    </row>
    <row r="3576" spans="1:6" ht="15.75" x14ac:dyDescent="0.25">
      <c r="A3576" s="144">
        <v>49</v>
      </c>
      <c r="B3576" s="144" t="s">
        <v>3428</v>
      </c>
      <c r="C3576" s="154" t="s">
        <v>3339</v>
      </c>
      <c r="D3576" s="152" t="s">
        <v>2802</v>
      </c>
      <c r="E3576" s="197">
        <v>150000</v>
      </c>
      <c r="F3576" s="118"/>
    </row>
    <row r="3577" spans="1:6" ht="15.75" x14ac:dyDescent="0.25">
      <c r="A3577" s="144">
        <v>50</v>
      </c>
      <c r="B3577" s="144" t="s">
        <v>3429</v>
      </c>
      <c r="C3577" s="154" t="s">
        <v>3340</v>
      </c>
      <c r="D3577" s="152" t="s">
        <v>2802</v>
      </c>
      <c r="E3577" s="197">
        <v>150000</v>
      </c>
      <c r="F3577" s="118"/>
    </row>
    <row r="3578" spans="1:6" ht="15.75" x14ac:dyDescent="0.25">
      <c r="A3578" s="144">
        <v>51</v>
      </c>
      <c r="B3578" s="144" t="s">
        <v>3430</v>
      </c>
      <c r="C3578" s="154" t="s">
        <v>3341</v>
      </c>
      <c r="D3578" s="159" t="s">
        <v>3361</v>
      </c>
      <c r="E3578" s="197">
        <v>1720000</v>
      </c>
      <c r="F3578" s="118"/>
    </row>
    <row r="3579" spans="1:6" ht="15.75" x14ac:dyDescent="0.25">
      <c r="A3579" s="144">
        <v>52</v>
      </c>
      <c r="B3579" s="144" t="s">
        <v>3431</v>
      </c>
      <c r="C3579" s="154" t="s">
        <v>3342</v>
      </c>
      <c r="D3579" s="152" t="s">
        <v>2802</v>
      </c>
      <c r="E3579" s="197">
        <v>150000</v>
      </c>
      <c r="F3579" s="118"/>
    </row>
    <row r="3580" spans="1:6" ht="15.75" x14ac:dyDescent="0.25">
      <c r="A3580" s="144">
        <v>53</v>
      </c>
      <c r="B3580" s="144" t="s">
        <v>3432</v>
      </c>
      <c r="C3580" s="154" t="s">
        <v>3341</v>
      </c>
      <c r="D3580" s="152" t="s">
        <v>2802</v>
      </c>
      <c r="E3580" s="197">
        <v>150000</v>
      </c>
      <c r="F3580" s="118"/>
    </row>
    <row r="3581" spans="1:6" ht="15.75" x14ac:dyDescent="0.25">
      <c r="A3581" s="144">
        <v>54</v>
      </c>
      <c r="B3581" s="144" t="s">
        <v>3433</v>
      </c>
      <c r="C3581" s="154" t="s">
        <v>3343</v>
      </c>
      <c r="D3581" s="152" t="s">
        <v>2802</v>
      </c>
      <c r="E3581" s="197">
        <v>150000</v>
      </c>
      <c r="F3581" s="118"/>
    </row>
    <row r="3582" spans="1:6" ht="15.75" x14ac:dyDescent="0.25">
      <c r="A3582" s="144">
        <v>55</v>
      </c>
      <c r="B3582" s="144" t="s">
        <v>3434</v>
      </c>
      <c r="C3582" s="154" t="s">
        <v>3344</v>
      </c>
      <c r="D3582" s="152" t="s">
        <v>2802</v>
      </c>
      <c r="E3582" s="197">
        <v>150000</v>
      </c>
      <c r="F3582" s="118"/>
    </row>
    <row r="3583" spans="1:6" ht="15.75" x14ac:dyDescent="0.25">
      <c r="A3583" s="144">
        <v>56</v>
      </c>
      <c r="B3583" s="144" t="s">
        <v>3435</v>
      </c>
      <c r="C3583" s="154" t="s">
        <v>3345</v>
      </c>
      <c r="D3583" s="152" t="s">
        <v>2802</v>
      </c>
      <c r="E3583" s="197">
        <v>150000</v>
      </c>
      <c r="F3583" s="118"/>
    </row>
    <row r="3584" spans="1:6" ht="15.75" x14ac:dyDescent="0.25">
      <c r="A3584" s="144">
        <v>57</v>
      </c>
      <c r="B3584" s="144" t="s">
        <v>3436</v>
      </c>
      <c r="C3584" s="154" t="s">
        <v>3346</v>
      </c>
      <c r="D3584" s="152" t="s">
        <v>2802</v>
      </c>
      <c r="E3584" s="197">
        <v>150000</v>
      </c>
      <c r="F3584" s="118"/>
    </row>
    <row r="3585" spans="1:6" ht="15.75" x14ac:dyDescent="0.25">
      <c r="A3585" s="144">
        <v>58</v>
      </c>
      <c r="B3585" s="144" t="s">
        <v>3437</v>
      </c>
      <c r="C3585" s="154" t="s">
        <v>3347</v>
      </c>
      <c r="D3585" s="152" t="s">
        <v>2802</v>
      </c>
      <c r="E3585" s="197">
        <v>150000</v>
      </c>
      <c r="F3585" s="118"/>
    </row>
    <row r="3586" spans="1:6" ht="15.75" x14ac:dyDescent="0.25">
      <c r="A3586" s="144">
        <v>59</v>
      </c>
      <c r="B3586" s="144" t="s">
        <v>3438</v>
      </c>
      <c r="C3586" s="154" t="s">
        <v>3348</v>
      </c>
      <c r="D3586" s="152" t="s">
        <v>2802</v>
      </c>
      <c r="E3586" s="197">
        <v>150000</v>
      </c>
      <c r="F3586" s="118"/>
    </row>
    <row r="3587" spans="1:6" ht="15.75" x14ac:dyDescent="0.25">
      <c r="A3587" s="144">
        <v>60</v>
      </c>
      <c r="B3587" s="144" t="s">
        <v>3439</v>
      </c>
      <c r="C3587" s="154" t="s">
        <v>3349</v>
      </c>
      <c r="D3587" s="152" t="s">
        <v>2802</v>
      </c>
      <c r="E3587" s="197">
        <v>150000</v>
      </c>
      <c r="F3587" s="118"/>
    </row>
    <row r="3588" spans="1:6" ht="15.75" x14ac:dyDescent="0.25">
      <c r="A3588" s="144">
        <v>61</v>
      </c>
      <c r="B3588" s="144" t="s">
        <v>3440</v>
      </c>
      <c r="C3588" s="154" t="s">
        <v>3350</v>
      </c>
      <c r="D3588" s="152" t="s">
        <v>2802</v>
      </c>
      <c r="E3588" s="197">
        <v>150000</v>
      </c>
      <c r="F3588" s="118"/>
    </row>
    <row r="3589" spans="1:6" ht="15.75" x14ac:dyDescent="0.25">
      <c r="A3589" s="144">
        <v>62</v>
      </c>
      <c r="B3589" s="144" t="s">
        <v>3441</v>
      </c>
      <c r="C3589" s="154" t="s">
        <v>3351</v>
      </c>
      <c r="D3589" s="156" t="s">
        <v>3332</v>
      </c>
      <c r="E3589" s="197">
        <v>790000</v>
      </c>
      <c r="F3589" s="118"/>
    </row>
    <row r="3590" spans="1:6" ht="15.75" x14ac:dyDescent="0.25">
      <c r="A3590" s="144">
        <v>63</v>
      </c>
      <c r="B3590" s="144" t="s">
        <v>3442</v>
      </c>
      <c r="C3590" s="154" t="s">
        <v>3352</v>
      </c>
      <c r="D3590" s="152" t="s">
        <v>3353</v>
      </c>
      <c r="E3590" s="197">
        <v>935000</v>
      </c>
      <c r="F3590" s="118"/>
    </row>
    <row r="3591" spans="1:6" ht="15.75" x14ac:dyDescent="0.25">
      <c r="A3591" s="144">
        <v>64</v>
      </c>
      <c r="B3591" s="144" t="s">
        <v>3443</v>
      </c>
      <c r="C3591" s="154" t="s">
        <v>3354</v>
      </c>
      <c r="D3591" s="152" t="s">
        <v>3353</v>
      </c>
      <c r="E3591" s="197">
        <v>935000</v>
      </c>
      <c r="F3591" s="118"/>
    </row>
    <row r="3592" spans="1:6" ht="15.75" x14ac:dyDescent="0.25">
      <c r="A3592" s="144">
        <v>65</v>
      </c>
      <c r="B3592" s="144" t="s">
        <v>3444</v>
      </c>
      <c r="C3592" s="158" t="s">
        <v>3355</v>
      </c>
      <c r="D3592" s="152" t="s">
        <v>1002</v>
      </c>
      <c r="E3592" s="197">
        <v>210000</v>
      </c>
      <c r="F3592" s="118"/>
    </row>
    <row r="3593" spans="1:6" ht="15.75" x14ac:dyDescent="0.25">
      <c r="A3593" s="144">
        <v>66</v>
      </c>
      <c r="B3593" s="144" t="s">
        <v>3445</v>
      </c>
      <c r="C3593" s="158" t="s">
        <v>3356</v>
      </c>
      <c r="D3593" s="152" t="s">
        <v>2575</v>
      </c>
      <c r="E3593" s="197">
        <v>430000</v>
      </c>
      <c r="F3593" s="118"/>
    </row>
    <row r="3594" spans="1:6" ht="15.75" x14ac:dyDescent="0.25">
      <c r="A3594" s="144">
        <v>67</v>
      </c>
      <c r="B3594" s="144" t="s">
        <v>3446</v>
      </c>
      <c r="C3594" s="154" t="s">
        <v>3357</v>
      </c>
      <c r="D3594" s="152" t="s">
        <v>1002</v>
      </c>
      <c r="E3594" s="197">
        <v>210000</v>
      </c>
      <c r="F3594" s="118"/>
    </row>
    <row r="3595" spans="1:6" ht="15.75" x14ac:dyDescent="0.25">
      <c r="A3595" s="144">
        <v>68</v>
      </c>
      <c r="B3595" s="144" t="s">
        <v>3447</v>
      </c>
      <c r="C3595" s="154" t="s">
        <v>3358</v>
      </c>
      <c r="D3595" s="152" t="s">
        <v>3353</v>
      </c>
      <c r="E3595" s="197">
        <v>935000</v>
      </c>
      <c r="F3595" s="118"/>
    </row>
    <row r="3596" spans="1:6" ht="15.75" x14ac:dyDescent="0.25">
      <c r="A3596" s="144">
        <v>69</v>
      </c>
      <c r="B3596" s="144" t="s">
        <v>3448</v>
      </c>
      <c r="C3596" s="154" t="s">
        <v>3359</v>
      </c>
      <c r="D3596" s="152" t="s">
        <v>2575</v>
      </c>
      <c r="E3596" s="197">
        <v>430000</v>
      </c>
      <c r="F3596" s="118"/>
    </row>
    <row r="3597" spans="1:6" ht="15.75" x14ac:dyDescent="0.25">
      <c r="A3597" s="144">
        <v>70</v>
      </c>
      <c r="B3597" s="144" t="s">
        <v>3449</v>
      </c>
      <c r="C3597" s="154" t="s">
        <v>3360</v>
      </c>
      <c r="D3597" s="159" t="s">
        <v>3361</v>
      </c>
      <c r="E3597" s="197">
        <v>1720000</v>
      </c>
      <c r="F3597" s="118"/>
    </row>
    <row r="3598" spans="1:6" ht="15.75" x14ac:dyDescent="0.25">
      <c r="A3598" s="144">
        <v>71</v>
      </c>
      <c r="B3598" s="144" t="s">
        <v>3450</v>
      </c>
      <c r="C3598" s="154" t="s">
        <v>3362</v>
      </c>
      <c r="D3598" s="152" t="s">
        <v>3363</v>
      </c>
      <c r="E3598" s="197">
        <v>935000</v>
      </c>
      <c r="F3598" s="118"/>
    </row>
    <row r="3599" spans="1:6" ht="15.75" x14ac:dyDescent="0.25">
      <c r="A3599" s="144">
        <v>72</v>
      </c>
      <c r="B3599" s="144" t="s">
        <v>3451</v>
      </c>
      <c r="C3599" s="154" t="s">
        <v>3364</v>
      </c>
      <c r="D3599" s="152" t="s">
        <v>3363</v>
      </c>
      <c r="E3599" s="197">
        <v>935000</v>
      </c>
      <c r="F3599" s="118"/>
    </row>
    <row r="3600" spans="1:6" ht="15.75" x14ac:dyDescent="0.25">
      <c r="A3600" s="144">
        <v>73</v>
      </c>
      <c r="B3600" s="144" t="s">
        <v>3452</v>
      </c>
      <c r="C3600" s="154" t="s">
        <v>3365</v>
      </c>
      <c r="D3600" s="152" t="s">
        <v>3363</v>
      </c>
      <c r="E3600" s="197">
        <v>935000</v>
      </c>
      <c r="F3600" s="118"/>
    </row>
    <row r="3601" spans="1:6" ht="15.75" x14ac:dyDescent="0.25">
      <c r="A3601" s="144">
        <v>74</v>
      </c>
      <c r="B3601" s="144" t="s">
        <v>3453</v>
      </c>
      <c r="C3601" s="154" t="s">
        <v>2799</v>
      </c>
      <c r="D3601" s="152" t="s">
        <v>2575</v>
      </c>
      <c r="E3601" s="197">
        <v>430000</v>
      </c>
      <c r="F3601" s="118"/>
    </row>
    <row r="3602" spans="1:6" ht="15.75" x14ac:dyDescent="0.25">
      <c r="A3602" s="144">
        <v>75</v>
      </c>
      <c r="B3602" s="144" t="s">
        <v>3454</v>
      </c>
      <c r="C3602" s="154" t="s">
        <v>3366</v>
      </c>
      <c r="D3602" s="152" t="s">
        <v>3353</v>
      </c>
      <c r="E3602" s="197">
        <v>935000</v>
      </c>
      <c r="F3602" s="155">
        <f>SUM(E3590:E3602)</f>
        <v>9975000</v>
      </c>
    </row>
    <row r="3603" spans="1:6" ht="15.75" x14ac:dyDescent="0.25">
      <c r="A3603" s="144">
        <v>76</v>
      </c>
      <c r="B3603" s="144" t="s">
        <v>3455</v>
      </c>
      <c r="C3603" s="154" t="s">
        <v>3292</v>
      </c>
      <c r="D3603" s="152" t="s">
        <v>1848</v>
      </c>
      <c r="E3603" s="197">
        <v>150000</v>
      </c>
      <c r="F3603" s="118"/>
    </row>
    <row r="3604" spans="1:6" ht="15.75" x14ac:dyDescent="0.25">
      <c r="A3604" s="144">
        <v>77</v>
      </c>
      <c r="B3604" s="144" t="s">
        <v>3456</v>
      </c>
      <c r="C3604" s="154" t="s">
        <v>3367</v>
      </c>
      <c r="D3604" s="152" t="s">
        <v>2575</v>
      </c>
      <c r="E3604" s="197">
        <v>430000</v>
      </c>
      <c r="F3604" s="118"/>
    </row>
    <row r="3605" spans="1:6" ht="15.75" x14ac:dyDescent="0.25">
      <c r="A3605" s="144">
        <v>78</v>
      </c>
      <c r="B3605" s="144" t="s">
        <v>3457</v>
      </c>
      <c r="C3605" s="154" t="s">
        <v>3368</v>
      </c>
      <c r="D3605" s="152" t="s">
        <v>2575</v>
      </c>
      <c r="E3605" s="197">
        <v>430000</v>
      </c>
      <c r="F3605" s="118"/>
    </row>
    <row r="3606" spans="1:6" ht="15.75" x14ac:dyDescent="0.25">
      <c r="A3606" s="144">
        <v>79</v>
      </c>
      <c r="B3606" s="144" t="s">
        <v>3458</v>
      </c>
      <c r="C3606" s="154" t="s">
        <v>2976</v>
      </c>
      <c r="D3606" s="152" t="s">
        <v>2575</v>
      </c>
      <c r="E3606" s="197">
        <v>430000</v>
      </c>
      <c r="F3606" s="118"/>
    </row>
    <row r="3607" spans="1:6" ht="15.75" x14ac:dyDescent="0.25">
      <c r="A3607" s="144">
        <v>80</v>
      </c>
      <c r="B3607" s="144" t="s">
        <v>3459</v>
      </c>
      <c r="C3607" s="154" t="s">
        <v>3369</v>
      </c>
      <c r="D3607" s="152" t="s">
        <v>2575</v>
      </c>
      <c r="E3607" s="197">
        <v>430000</v>
      </c>
      <c r="F3607" s="118"/>
    </row>
    <row r="3608" spans="1:6" ht="15.75" x14ac:dyDescent="0.25">
      <c r="A3608" s="144">
        <v>81</v>
      </c>
      <c r="B3608" s="144" t="s">
        <v>3460</v>
      </c>
      <c r="C3608" s="154" t="s">
        <v>3370</v>
      </c>
      <c r="D3608" s="152" t="s">
        <v>2575</v>
      </c>
      <c r="E3608" s="197">
        <v>430000</v>
      </c>
      <c r="F3608" s="118"/>
    </row>
    <row r="3609" spans="1:6" ht="15.75" x14ac:dyDescent="0.25">
      <c r="A3609" s="144">
        <v>82</v>
      </c>
      <c r="B3609" s="144" t="s">
        <v>3461</v>
      </c>
      <c r="C3609" s="154" t="s">
        <v>3371</v>
      </c>
      <c r="D3609" s="152" t="s">
        <v>2977</v>
      </c>
      <c r="E3609" s="197">
        <v>640000</v>
      </c>
      <c r="F3609" s="118"/>
    </row>
    <row r="3610" spans="1:6" ht="15.75" x14ac:dyDescent="0.25">
      <c r="A3610" s="144">
        <v>83</v>
      </c>
      <c r="B3610" s="144" t="s">
        <v>3462</v>
      </c>
      <c r="C3610" s="154" t="s">
        <v>2535</v>
      </c>
      <c r="D3610" s="152" t="s">
        <v>2977</v>
      </c>
      <c r="E3610" s="197">
        <v>640000</v>
      </c>
      <c r="F3610" s="118"/>
    </row>
    <row r="3611" spans="1:6" ht="15.75" x14ac:dyDescent="0.25">
      <c r="A3611" s="144">
        <v>84</v>
      </c>
      <c r="B3611" s="144" t="s">
        <v>3463</v>
      </c>
      <c r="C3611" s="154" t="s">
        <v>3372</v>
      </c>
      <c r="D3611" s="152" t="s">
        <v>2575</v>
      </c>
      <c r="E3611" s="197">
        <v>430000</v>
      </c>
      <c r="F3611" s="118"/>
    </row>
    <row r="3612" spans="1:6" ht="15.75" x14ac:dyDescent="0.25">
      <c r="A3612" s="144">
        <v>85</v>
      </c>
      <c r="B3612" s="144" t="s">
        <v>3464</v>
      </c>
      <c r="C3612" s="154" t="s">
        <v>3373</v>
      </c>
      <c r="D3612" s="152" t="s">
        <v>2575</v>
      </c>
      <c r="E3612" s="197">
        <v>430000</v>
      </c>
      <c r="F3612" s="118"/>
    </row>
    <row r="3613" spans="1:6" ht="15.75" x14ac:dyDescent="0.25">
      <c r="A3613" s="144">
        <v>86</v>
      </c>
      <c r="B3613" s="144" t="s">
        <v>3465</v>
      </c>
      <c r="C3613" s="154" t="s">
        <v>3374</v>
      </c>
      <c r="D3613" s="152" t="s">
        <v>2575</v>
      </c>
      <c r="E3613" s="197">
        <v>430000</v>
      </c>
      <c r="F3613" s="118"/>
    </row>
    <row r="3614" spans="1:6" ht="15.75" x14ac:dyDescent="0.25">
      <c r="A3614" s="144">
        <v>87</v>
      </c>
      <c r="B3614" s="144" t="s">
        <v>3466</v>
      </c>
      <c r="C3614" s="154" t="s">
        <v>3375</v>
      </c>
      <c r="D3614" s="152" t="s">
        <v>2575</v>
      </c>
      <c r="E3614" s="197">
        <v>430000</v>
      </c>
      <c r="F3614" s="118"/>
    </row>
    <row r="3615" spans="1:6" ht="15.75" x14ac:dyDescent="0.25">
      <c r="A3615" s="144">
        <v>88</v>
      </c>
      <c r="B3615" s="144" t="s">
        <v>3467</v>
      </c>
      <c r="C3615" s="154" t="s">
        <v>3376</v>
      </c>
      <c r="D3615" s="156" t="s">
        <v>3332</v>
      </c>
      <c r="E3615" s="197">
        <v>790000</v>
      </c>
      <c r="F3615" s="118"/>
    </row>
    <row r="3616" spans="1:6" ht="15.75" x14ac:dyDescent="0.25">
      <c r="A3616" s="144">
        <v>89</v>
      </c>
      <c r="B3616" s="144" t="s">
        <v>3468</v>
      </c>
      <c r="C3616" s="154" t="s">
        <v>3377</v>
      </c>
      <c r="D3616" s="156" t="s">
        <v>3332</v>
      </c>
      <c r="E3616" s="197">
        <v>790000</v>
      </c>
      <c r="F3616" s="118"/>
    </row>
    <row r="3617" spans="1:6" ht="15.75" x14ac:dyDescent="0.25">
      <c r="A3617" s="144">
        <v>90</v>
      </c>
      <c r="B3617" s="144" t="s">
        <v>3469</v>
      </c>
      <c r="C3617" s="154" t="s">
        <v>3378</v>
      </c>
      <c r="D3617" s="152" t="s">
        <v>2575</v>
      </c>
      <c r="E3617" s="197">
        <v>430000</v>
      </c>
      <c r="F3617" s="118"/>
    </row>
    <row r="3618" spans="1:6" ht="15.75" x14ac:dyDescent="0.25">
      <c r="A3618" s="144">
        <v>91</v>
      </c>
      <c r="B3618" s="144" t="s">
        <v>3470</v>
      </c>
      <c r="C3618" s="154" t="s">
        <v>3379</v>
      </c>
      <c r="D3618" s="152" t="s">
        <v>3482</v>
      </c>
      <c r="E3618" s="197">
        <v>560000</v>
      </c>
      <c r="F3618" s="118"/>
    </row>
    <row r="3619" spans="1:6" ht="15.75" x14ac:dyDescent="0.25">
      <c r="A3619" s="144">
        <v>92</v>
      </c>
      <c r="B3619" s="144" t="s">
        <v>3471</v>
      </c>
      <c r="C3619" s="119" t="s">
        <v>3379</v>
      </c>
      <c r="D3619" s="152" t="s">
        <v>3488</v>
      </c>
      <c r="E3619" s="197">
        <v>230000</v>
      </c>
      <c r="F3619" s="118"/>
    </row>
    <row r="3620" spans="1:6" ht="15.75" x14ac:dyDescent="0.25">
      <c r="A3620" s="144">
        <v>93</v>
      </c>
      <c r="B3620" s="144" t="s">
        <v>3472</v>
      </c>
      <c r="C3620" s="152" t="s">
        <v>3477</v>
      </c>
      <c r="D3620" s="152" t="s">
        <v>3175</v>
      </c>
      <c r="E3620" s="197">
        <v>11520000</v>
      </c>
      <c r="F3620" s="157" t="s">
        <v>3478</v>
      </c>
    </row>
    <row r="3621" spans="1:6" ht="15.75" x14ac:dyDescent="0.25">
      <c r="A3621" s="144">
        <v>94</v>
      </c>
      <c r="B3621" s="144" t="s">
        <v>3473</v>
      </c>
      <c r="C3621" s="152" t="s">
        <v>3479</v>
      </c>
      <c r="D3621" s="152" t="s">
        <v>2574</v>
      </c>
      <c r="E3621" s="197">
        <v>400000</v>
      </c>
      <c r="F3621" s="157"/>
    </row>
    <row r="3622" spans="1:6" ht="15.75" x14ac:dyDescent="0.25">
      <c r="A3622" s="144">
        <v>95</v>
      </c>
      <c r="B3622" s="144" t="s">
        <v>3474</v>
      </c>
      <c r="C3622" s="152" t="s">
        <v>3480</v>
      </c>
      <c r="D3622" s="152" t="s">
        <v>2575</v>
      </c>
      <c r="E3622" s="197">
        <v>430000</v>
      </c>
      <c r="F3622" s="157"/>
    </row>
    <row r="3623" spans="1:6" ht="15.75" x14ac:dyDescent="0.25">
      <c r="A3623" s="144">
        <v>96</v>
      </c>
      <c r="B3623" s="144" t="s">
        <v>3475</v>
      </c>
      <c r="C3623" s="152" t="s">
        <v>3490</v>
      </c>
      <c r="D3623" s="152" t="s">
        <v>3482</v>
      </c>
      <c r="E3623" s="197">
        <v>560000</v>
      </c>
      <c r="F3623" s="157"/>
    </row>
    <row r="3624" spans="1:6" ht="15.75" x14ac:dyDescent="0.25">
      <c r="A3624" s="144">
        <v>97</v>
      </c>
      <c r="B3624" s="144" t="s">
        <v>3476</v>
      </c>
      <c r="C3624" s="152" t="s">
        <v>3490</v>
      </c>
      <c r="D3624" s="152" t="s">
        <v>3488</v>
      </c>
      <c r="E3624" s="197">
        <v>230000</v>
      </c>
      <c r="F3624" s="157"/>
    </row>
    <row r="3625" spans="1:6" ht="15.75" x14ac:dyDescent="0.25">
      <c r="A3625" s="144">
        <v>98</v>
      </c>
      <c r="B3625" s="144" t="s">
        <v>3494</v>
      </c>
      <c r="C3625" s="152" t="s">
        <v>3495</v>
      </c>
      <c r="D3625" s="152" t="s">
        <v>3175</v>
      </c>
      <c r="E3625" s="197">
        <v>1280000</v>
      </c>
      <c r="F3625" s="157" t="s">
        <v>3496</v>
      </c>
    </row>
    <row r="3626" spans="1:6" ht="15.75" x14ac:dyDescent="0.25">
      <c r="A3626" s="339" t="s">
        <v>330</v>
      </c>
      <c r="B3626" s="340"/>
      <c r="C3626" s="340"/>
      <c r="D3626" s="341"/>
      <c r="E3626" s="205">
        <f>SUM(E3528:E3625)</f>
        <v>56535000</v>
      </c>
      <c r="F3626" s="8"/>
    </row>
    <row r="3627" spans="1:6" ht="15.75" x14ac:dyDescent="0.25">
      <c r="A3627" s="342" t="s">
        <v>3497</v>
      </c>
      <c r="B3627" s="343"/>
      <c r="C3627" s="343"/>
      <c r="D3627" s="343"/>
      <c r="E3627" s="370"/>
      <c r="F3627" s="343"/>
    </row>
    <row r="3628" spans="1:6" ht="15.75" x14ac:dyDescent="0.25">
      <c r="A3628" s="128"/>
      <c r="B3628" s="128"/>
      <c r="C3628" s="128"/>
      <c r="D3628" s="128"/>
      <c r="E3628" s="206"/>
      <c r="F3628" s="128"/>
    </row>
    <row r="3629" spans="1:6" ht="15.75" x14ac:dyDescent="0.25">
      <c r="A3629" s="372" t="s">
        <v>3498</v>
      </c>
      <c r="B3629" s="372"/>
      <c r="C3629" s="372"/>
      <c r="D3629" s="372"/>
      <c r="E3629" s="373"/>
      <c r="F3629" s="372"/>
    </row>
    <row r="3630" spans="1:6" ht="15.75" x14ac:dyDescent="0.25">
      <c r="A3630" s="374" t="s">
        <v>9</v>
      </c>
      <c r="B3630" s="374"/>
      <c r="C3630" s="374"/>
      <c r="D3630" s="374" t="s">
        <v>10</v>
      </c>
      <c r="E3630" s="375"/>
      <c r="F3630" s="374"/>
    </row>
    <row r="3631" spans="1:6" ht="15.75" x14ac:dyDescent="0.25">
      <c r="A3631" s="129"/>
      <c r="B3631" s="129"/>
      <c r="C3631" s="129"/>
      <c r="D3631" s="129"/>
      <c r="E3631" s="199"/>
      <c r="F3631" s="130"/>
    </row>
    <row r="3632" spans="1:6" ht="15.75" x14ac:dyDescent="0.25">
      <c r="A3632" s="129"/>
      <c r="B3632" s="129"/>
      <c r="C3632" s="129"/>
      <c r="D3632" s="129"/>
      <c r="E3632" s="199"/>
      <c r="F3632" s="130"/>
    </row>
    <row r="3633" spans="1:6" ht="15.75" x14ac:dyDescent="0.25">
      <c r="A3633" s="129"/>
      <c r="B3633" s="129"/>
      <c r="C3633" s="129"/>
      <c r="D3633" s="129"/>
      <c r="E3633" s="199"/>
      <c r="F3633" s="130"/>
    </row>
    <row r="3634" spans="1:6" ht="15.75" x14ac:dyDescent="0.25">
      <c r="A3634" s="129"/>
      <c r="B3634" s="129"/>
      <c r="C3634" s="129"/>
      <c r="D3634" s="129"/>
      <c r="E3634" s="199"/>
      <c r="F3634" s="130"/>
    </row>
    <row r="3635" spans="1:6" ht="15.75" x14ac:dyDescent="0.25">
      <c r="A3635" s="374" t="s">
        <v>11</v>
      </c>
      <c r="B3635" s="374"/>
      <c r="C3635" s="374"/>
      <c r="D3635" s="374" t="s">
        <v>12</v>
      </c>
      <c r="E3635" s="375"/>
      <c r="F3635" s="374"/>
    </row>
    <row r="3636" spans="1:6" ht="15.75" x14ac:dyDescent="0.25">
      <c r="A3636" s="149"/>
      <c r="B3636" s="149"/>
      <c r="C3636" s="149"/>
      <c r="D3636" s="149"/>
      <c r="E3636" s="207"/>
      <c r="F3636" s="149"/>
    </row>
    <row r="3637" spans="1:6" ht="15.75" x14ac:dyDescent="0.25">
      <c r="A3637" s="149"/>
      <c r="B3637" s="149"/>
      <c r="C3637" s="149"/>
      <c r="D3637" s="149"/>
      <c r="E3637" s="207"/>
      <c r="F3637" s="149"/>
    </row>
    <row r="3638" spans="1:6" x14ac:dyDescent="0.25">
      <c r="A3638" s="132"/>
      <c r="B3638" s="333" t="s">
        <v>183</v>
      </c>
      <c r="C3638" s="333"/>
      <c r="D3638" s="132"/>
      <c r="E3638" s="201"/>
      <c r="F3638" s="132"/>
    </row>
    <row r="3639" spans="1:6" x14ac:dyDescent="0.25">
      <c r="A3639" s="132"/>
      <c r="B3639" s="147" t="s">
        <v>3487</v>
      </c>
      <c r="C3639" s="147"/>
      <c r="D3639" s="132"/>
      <c r="E3639" s="201"/>
      <c r="F3639" s="132"/>
    </row>
    <row r="3640" spans="1:6" x14ac:dyDescent="0.25">
      <c r="A3640" s="132"/>
      <c r="B3640" s="147" t="s">
        <v>3481</v>
      </c>
      <c r="C3640" s="147"/>
      <c r="D3640" s="132"/>
      <c r="E3640" s="201"/>
      <c r="F3640" s="132"/>
    </row>
    <row r="3641" spans="1:6" x14ac:dyDescent="0.25">
      <c r="A3641" s="132"/>
      <c r="B3641" s="147" t="s">
        <v>3491</v>
      </c>
      <c r="C3641" s="147"/>
      <c r="D3641" s="147"/>
      <c r="E3641" s="201"/>
      <c r="F3641" s="132"/>
    </row>
    <row r="3642" spans="1:6" x14ac:dyDescent="0.25">
      <c r="A3642" s="132"/>
      <c r="B3642" s="333" t="s">
        <v>3492</v>
      </c>
      <c r="C3642" s="333"/>
      <c r="D3642" s="132"/>
      <c r="E3642" s="201"/>
      <c r="F3642" s="132"/>
    </row>
    <row r="3643" spans="1:6" x14ac:dyDescent="0.25">
      <c r="A3643" s="132"/>
      <c r="B3643" s="147" t="s">
        <v>3493</v>
      </c>
      <c r="C3643" s="147"/>
      <c r="D3643" s="132"/>
      <c r="E3643" s="201"/>
      <c r="F3643" s="132"/>
    </row>
    <row r="3644" spans="1:6" x14ac:dyDescent="0.25">
      <c r="B3644" s="147" t="s">
        <v>3483</v>
      </c>
    </row>
    <row r="3645" spans="1:6" x14ac:dyDescent="0.25">
      <c r="B3645" s="147" t="s">
        <v>3485</v>
      </c>
    </row>
    <row r="3646" spans="1:6" x14ac:dyDescent="0.25">
      <c r="B3646" s="147" t="s">
        <v>3484</v>
      </c>
    </row>
    <row r="3647" spans="1:6" x14ac:dyDescent="0.25">
      <c r="B3647" s="147" t="s">
        <v>3486</v>
      </c>
    </row>
    <row r="3648" spans="1:6" x14ac:dyDescent="0.25">
      <c r="B3648" s="147" t="s">
        <v>3489</v>
      </c>
    </row>
    <row r="3680" spans="1:6" ht="18.75" x14ac:dyDescent="0.3">
      <c r="A3680" s="336" t="s">
        <v>166</v>
      </c>
      <c r="B3680" s="336"/>
      <c r="C3680" s="336"/>
      <c r="D3680" s="336"/>
      <c r="E3680" s="352"/>
      <c r="F3680" s="336"/>
    </row>
    <row r="3681" spans="1:6" ht="18.75" x14ac:dyDescent="0.3">
      <c r="A3681" s="337" t="s">
        <v>0</v>
      </c>
      <c r="B3681" s="337"/>
      <c r="C3681" s="337"/>
      <c r="D3681" s="337"/>
      <c r="E3681" s="376"/>
      <c r="F3681" s="337"/>
    </row>
    <row r="3682" spans="1:6" ht="18.75" x14ac:dyDescent="0.3">
      <c r="A3682" s="141"/>
      <c r="B3682" s="141"/>
      <c r="C3682" s="141"/>
      <c r="D3682" s="141"/>
      <c r="E3682" s="204"/>
      <c r="F3682" s="141"/>
    </row>
    <row r="3683" spans="1:6" ht="22.5" x14ac:dyDescent="0.3">
      <c r="A3683" s="377" t="s">
        <v>1565</v>
      </c>
      <c r="B3683" s="377"/>
      <c r="C3683" s="377"/>
      <c r="D3683" s="377"/>
      <c r="E3683" s="378"/>
      <c r="F3683" s="377"/>
    </row>
    <row r="3684" spans="1:6" ht="31.5" x14ac:dyDescent="0.25">
      <c r="A3684" s="109" t="s">
        <v>1</v>
      </c>
      <c r="B3684" s="109" t="s">
        <v>2</v>
      </c>
      <c r="C3684" s="109" t="s">
        <v>3</v>
      </c>
      <c r="D3684" s="109" t="s">
        <v>5</v>
      </c>
      <c r="E3684" s="203" t="s">
        <v>6</v>
      </c>
      <c r="F3684" s="109" t="s">
        <v>1564</v>
      </c>
    </row>
    <row r="3685" spans="1:6" ht="13.9" customHeight="1" x14ac:dyDescent="0.25">
      <c r="A3685" s="144">
        <v>1</v>
      </c>
      <c r="B3685" s="144" t="s">
        <v>3194</v>
      </c>
      <c r="C3685" s="119" t="s">
        <v>3112</v>
      </c>
      <c r="D3685" s="146" t="s">
        <v>1848</v>
      </c>
      <c r="E3685" s="195">
        <v>150000</v>
      </c>
      <c r="F3685" s="144"/>
    </row>
    <row r="3686" spans="1:6" ht="13.9" customHeight="1" x14ac:dyDescent="0.25">
      <c r="A3686" s="144">
        <v>2</v>
      </c>
      <c r="B3686" s="144" t="s">
        <v>3195</v>
      </c>
      <c r="C3686" s="119" t="s">
        <v>3113</v>
      </c>
      <c r="D3686" s="146" t="s">
        <v>1848</v>
      </c>
      <c r="E3686" s="195">
        <v>150000</v>
      </c>
      <c r="F3686" s="144"/>
    </row>
    <row r="3687" spans="1:6" ht="13.9" customHeight="1" x14ac:dyDescent="0.25">
      <c r="A3687" s="144">
        <v>3</v>
      </c>
      <c r="B3687" s="144" t="s">
        <v>3196</v>
      </c>
      <c r="C3687" s="119" t="s">
        <v>3114</v>
      </c>
      <c r="D3687" s="146" t="s">
        <v>1848</v>
      </c>
      <c r="E3687" s="195">
        <v>300000</v>
      </c>
      <c r="F3687" s="144" t="s">
        <v>2895</v>
      </c>
    </row>
    <row r="3688" spans="1:6" ht="13.9" customHeight="1" x14ac:dyDescent="0.25">
      <c r="A3688" s="144">
        <v>4</v>
      </c>
      <c r="B3688" s="144" t="s">
        <v>3197</v>
      </c>
      <c r="C3688" s="119" t="s">
        <v>3115</v>
      </c>
      <c r="D3688" s="146" t="s">
        <v>2574</v>
      </c>
      <c r="E3688" s="195">
        <v>400000</v>
      </c>
      <c r="F3688" s="144"/>
    </row>
    <row r="3689" spans="1:6" ht="13.9" customHeight="1" x14ac:dyDescent="0.25">
      <c r="A3689" s="144">
        <v>5</v>
      </c>
      <c r="B3689" s="144" t="s">
        <v>3198</v>
      </c>
      <c r="C3689" s="119" t="s">
        <v>3116</v>
      </c>
      <c r="D3689" s="146" t="s">
        <v>1848</v>
      </c>
      <c r="E3689" s="195">
        <v>300000</v>
      </c>
      <c r="F3689" s="144" t="s">
        <v>2895</v>
      </c>
    </row>
    <row r="3690" spans="1:6" ht="13.9" customHeight="1" x14ac:dyDescent="0.25">
      <c r="A3690" s="144">
        <v>6</v>
      </c>
      <c r="B3690" s="144" t="s">
        <v>3199</v>
      </c>
      <c r="C3690" s="119" t="s">
        <v>3117</v>
      </c>
      <c r="D3690" s="146" t="s">
        <v>2987</v>
      </c>
      <c r="E3690" s="195">
        <v>640000</v>
      </c>
      <c r="F3690" s="144"/>
    </row>
    <row r="3691" spans="1:6" ht="13.9" customHeight="1" x14ac:dyDescent="0.25">
      <c r="A3691" s="144">
        <v>7</v>
      </c>
      <c r="B3691" s="144" t="s">
        <v>3200</v>
      </c>
      <c r="C3691" s="119" t="s">
        <v>3118</v>
      </c>
      <c r="D3691" s="146" t="s">
        <v>1848</v>
      </c>
      <c r="E3691" s="195">
        <v>150000</v>
      </c>
      <c r="F3691" s="144"/>
    </row>
    <row r="3692" spans="1:6" ht="13.9" customHeight="1" x14ac:dyDescent="0.25">
      <c r="A3692" s="144">
        <v>8</v>
      </c>
      <c r="B3692" s="144" t="s">
        <v>3201</v>
      </c>
      <c r="C3692" s="119" t="s">
        <v>3119</v>
      </c>
      <c r="D3692" s="146" t="s">
        <v>1848</v>
      </c>
      <c r="E3692" s="195">
        <v>150000</v>
      </c>
      <c r="F3692" s="144"/>
    </row>
    <row r="3693" spans="1:6" ht="13.9" customHeight="1" x14ac:dyDescent="0.25">
      <c r="A3693" s="144">
        <v>9</v>
      </c>
      <c r="B3693" s="144" t="s">
        <v>3202</v>
      </c>
      <c r="C3693" s="119" t="s">
        <v>3120</v>
      </c>
      <c r="D3693" s="146" t="s">
        <v>1848</v>
      </c>
      <c r="E3693" s="195">
        <v>150000</v>
      </c>
      <c r="F3693" s="144"/>
    </row>
    <row r="3694" spans="1:6" ht="13.9" customHeight="1" x14ac:dyDescent="0.25">
      <c r="A3694" s="144">
        <v>10</v>
      </c>
      <c r="B3694" s="144" t="s">
        <v>3203</v>
      </c>
      <c r="C3694" s="119" t="s">
        <v>3121</v>
      </c>
      <c r="D3694" s="146" t="s">
        <v>1848</v>
      </c>
      <c r="E3694" s="195">
        <v>150000</v>
      </c>
      <c r="F3694" s="144"/>
    </row>
    <row r="3695" spans="1:6" ht="13.9" customHeight="1" x14ac:dyDescent="0.25">
      <c r="A3695" s="144">
        <v>11</v>
      </c>
      <c r="B3695" s="144" t="s">
        <v>3204</v>
      </c>
      <c r="C3695" s="119" t="s">
        <v>3122</v>
      </c>
      <c r="D3695" s="146" t="s">
        <v>1848</v>
      </c>
      <c r="E3695" s="195">
        <v>150000</v>
      </c>
      <c r="F3695" s="144"/>
    </row>
    <row r="3696" spans="1:6" ht="13.9" customHeight="1" x14ac:dyDescent="0.25">
      <c r="A3696" s="144">
        <v>12</v>
      </c>
      <c r="B3696" s="144" t="s">
        <v>3205</v>
      </c>
      <c r="C3696" s="119" t="s">
        <v>3123</v>
      </c>
      <c r="D3696" s="146" t="s">
        <v>1848</v>
      </c>
      <c r="E3696" s="195">
        <v>150000</v>
      </c>
      <c r="F3696" s="144"/>
    </row>
    <row r="3697" spans="1:6" ht="13.9" customHeight="1" x14ac:dyDescent="0.25">
      <c r="A3697" s="144">
        <v>13</v>
      </c>
      <c r="B3697" s="144" t="s">
        <v>3206</v>
      </c>
      <c r="C3697" s="119" t="s">
        <v>3124</v>
      </c>
      <c r="D3697" s="146" t="s">
        <v>1848</v>
      </c>
      <c r="E3697" s="195">
        <v>150000</v>
      </c>
      <c r="F3697" s="144"/>
    </row>
    <row r="3698" spans="1:6" ht="13.9" customHeight="1" x14ac:dyDescent="0.25">
      <c r="A3698" s="144">
        <v>14</v>
      </c>
      <c r="B3698" s="144" t="s">
        <v>3207</v>
      </c>
      <c r="C3698" s="119" t="s">
        <v>3125</v>
      </c>
      <c r="D3698" s="146" t="s">
        <v>1848</v>
      </c>
      <c r="E3698" s="195">
        <v>150000</v>
      </c>
      <c r="F3698" s="144"/>
    </row>
    <row r="3699" spans="1:6" ht="13.9" customHeight="1" x14ac:dyDescent="0.25">
      <c r="A3699" s="144">
        <v>15</v>
      </c>
      <c r="B3699" s="144" t="s">
        <v>3208</v>
      </c>
      <c r="C3699" s="119" t="s">
        <v>3126</v>
      </c>
      <c r="D3699" s="146" t="s">
        <v>1848</v>
      </c>
      <c r="E3699" s="195">
        <v>150000</v>
      </c>
      <c r="F3699" s="144"/>
    </row>
    <row r="3700" spans="1:6" ht="13.9" customHeight="1" x14ac:dyDescent="0.25">
      <c r="A3700" s="144">
        <v>16</v>
      </c>
      <c r="B3700" s="144" t="s">
        <v>3209</v>
      </c>
      <c r="C3700" s="119" t="s">
        <v>3127</v>
      </c>
      <c r="D3700" s="146" t="s">
        <v>1848</v>
      </c>
      <c r="E3700" s="195">
        <v>150000</v>
      </c>
      <c r="F3700" s="144"/>
    </row>
    <row r="3701" spans="1:6" ht="13.9" customHeight="1" x14ac:dyDescent="0.25">
      <c r="A3701" s="144">
        <v>17</v>
      </c>
      <c r="B3701" s="144" t="s">
        <v>3210</v>
      </c>
      <c r="C3701" s="119" t="s">
        <v>3128</v>
      </c>
      <c r="D3701" s="146" t="s">
        <v>1848</v>
      </c>
      <c r="E3701" s="195">
        <v>150000</v>
      </c>
      <c r="F3701" s="144"/>
    </row>
    <row r="3702" spans="1:6" ht="13.9" customHeight="1" x14ac:dyDescent="0.25">
      <c r="A3702" s="144">
        <v>18</v>
      </c>
      <c r="B3702" s="144" t="s">
        <v>3211</v>
      </c>
      <c r="C3702" s="119" t="s">
        <v>3129</v>
      </c>
      <c r="D3702" s="146" t="s">
        <v>1848</v>
      </c>
      <c r="E3702" s="195">
        <v>150000</v>
      </c>
      <c r="F3702" s="144"/>
    </row>
    <row r="3703" spans="1:6" ht="13.9" customHeight="1" x14ac:dyDescent="0.25">
      <c r="A3703" s="144">
        <v>19</v>
      </c>
      <c r="B3703" s="144" t="s">
        <v>3212</v>
      </c>
      <c r="C3703" s="119" t="s">
        <v>3130</v>
      </c>
      <c r="D3703" s="146" t="s">
        <v>1848</v>
      </c>
      <c r="E3703" s="195">
        <v>150000</v>
      </c>
      <c r="F3703" s="144"/>
    </row>
    <row r="3704" spans="1:6" ht="13.9" customHeight="1" x14ac:dyDescent="0.25">
      <c r="A3704" s="144">
        <v>20</v>
      </c>
      <c r="B3704" s="144" t="s">
        <v>3213</v>
      </c>
      <c r="C3704" s="119" t="s">
        <v>3131</v>
      </c>
      <c r="D3704" s="146" t="s">
        <v>1848</v>
      </c>
      <c r="E3704" s="195">
        <v>150000</v>
      </c>
      <c r="F3704" s="144"/>
    </row>
    <row r="3705" spans="1:6" ht="13.9" customHeight="1" x14ac:dyDescent="0.25">
      <c r="A3705" s="144">
        <v>21</v>
      </c>
      <c r="B3705" s="144" t="s">
        <v>3214</v>
      </c>
      <c r="C3705" s="119" t="s">
        <v>3132</v>
      </c>
      <c r="D3705" s="146" t="s">
        <v>2575</v>
      </c>
      <c r="E3705" s="195">
        <v>430000</v>
      </c>
      <c r="F3705" s="144"/>
    </row>
    <row r="3706" spans="1:6" ht="13.9" customHeight="1" x14ac:dyDescent="0.25">
      <c r="A3706" s="144">
        <v>22</v>
      </c>
      <c r="B3706" s="144" t="s">
        <v>3215</v>
      </c>
      <c r="C3706" s="119" t="s">
        <v>3133</v>
      </c>
      <c r="D3706" s="146" t="s">
        <v>1848</v>
      </c>
      <c r="E3706" s="195">
        <v>150000</v>
      </c>
      <c r="F3706" s="144"/>
    </row>
    <row r="3707" spans="1:6" ht="13.9" customHeight="1" x14ac:dyDescent="0.25">
      <c r="A3707" s="144">
        <v>23</v>
      </c>
      <c r="B3707" s="144" t="s">
        <v>3216</v>
      </c>
      <c r="C3707" s="119" t="s">
        <v>3134</v>
      </c>
      <c r="D3707" s="137" t="s">
        <v>3135</v>
      </c>
      <c r="E3707" s="195">
        <v>1220000</v>
      </c>
      <c r="F3707" s="144"/>
    </row>
    <row r="3708" spans="1:6" ht="13.9" customHeight="1" x14ac:dyDescent="0.25">
      <c r="A3708" s="144">
        <v>24</v>
      </c>
      <c r="B3708" s="144" t="s">
        <v>3217</v>
      </c>
      <c r="C3708" s="119" t="s">
        <v>3136</v>
      </c>
      <c r="D3708" s="146" t="s">
        <v>1848</v>
      </c>
      <c r="E3708" s="195">
        <v>150000</v>
      </c>
      <c r="F3708" s="144"/>
    </row>
    <row r="3709" spans="1:6" ht="13.9" customHeight="1" x14ac:dyDescent="0.25">
      <c r="A3709" s="144">
        <v>25</v>
      </c>
      <c r="B3709" s="144" t="s">
        <v>3218</v>
      </c>
      <c r="C3709" s="119" t="s">
        <v>3137</v>
      </c>
      <c r="D3709" s="146" t="s">
        <v>1848</v>
      </c>
      <c r="E3709" s="195">
        <v>150000</v>
      </c>
      <c r="F3709" s="144"/>
    </row>
    <row r="3710" spans="1:6" ht="13.9" customHeight="1" x14ac:dyDescent="0.25">
      <c r="A3710" s="144">
        <v>26</v>
      </c>
      <c r="B3710" s="144" t="s">
        <v>3219</v>
      </c>
      <c r="C3710" s="119" t="s">
        <v>3136</v>
      </c>
      <c r="D3710" s="146" t="s">
        <v>2575</v>
      </c>
      <c r="E3710" s="195">
        <v>430000</v>
      </c>
      <c r="F3710" s="144"/>
    </row>
    <row r="3711" spans="1:6" ht="13.9" customHeight="1" x14ac:dyDescent="0.25">
      <c r="A3711" s="144">
        <v>27</v>
      </c>
      <c r="B3711" s="144" t="s">
        <v>3220</v>
      </c>
      <c r="C3711" s="119" t="s">
        <v>3138</v>
      </c>
      <c r="D3711" s="146" t="s">
        <v>1848</v>
      </c>
      <c r="E3711" s="195">
        <v>150000</v>
      </c>
      <c r="F3711" s="144"/>
    </row>
    <row r="3712" spans="1:6" ht="13.9" customHeight="1" x14ac:dyDescent="0.25">
      <c r="A3712" s="144">
        <v>28</v>
      </c>
      <c r="B3712" s="144" t="s">
        <v>3221</v>
      </c>
      <c r="C3712" s="119" t="s">
        <v>3139</v>
      </c>
      <c r="D3712" s="146" t="s">
        <v>1848</v>
      </c>
      <c r="E3712" s="195">
        <v>150000</v>
      </c>
      <c r="F3712" s="144"/>
    </row>
    <row r="3713" spans="1:6" ht="13.9" customHeight="1" x14ac:dyDescent="0.25">
      <c r="A3713" s="144">
        <v>29</v>
      </c>
      <c r="B3713" s="144" t="s">
        <v>3222</v>
      </c>
      <c r="C3713" s="119" t="s">
        <v>3140</v>
      </c>
      <c r="D3713" s="146" t="s">
        <v>1848</v>
      </c>
      <c r="E3713" s="195">
        <v>150000</v>
      </c>
      <c r="F3713" s="144"/>
    </row>
    <row r="3714" spans="1:6" ht="13.9" customHeight="1" x14ac:dyDescent="0.25">
      <c r="A3714" s="144">
        <v>30</v>
      </c>
      <c r="B3714" s="144" t="s">
        <v>3223</v>
      </c>
      <c r="C3714" s="119" t="s">
        <v>3141</v>
      </c>
      <c r="D3714" s="146" t="s">
        <v>1848</v>
      </c>
      <c r="E3714" s="195">
        <v>150000</v>
      </c>
      <c r="F3714" s="144"/>
    </row>
    <row r="3715" spans="1:6" ht="13.9" customHeight="1" x14ac:dyDescent="0.25">
      <c r="A3715" s="144">
        <v>31</v>
      </c>
      <c r="B3715" s="144" t="s">
        <v>3224</v>
      </c>
      <c r="C3715" s="119" t="s">
        <v>3142</v>
      </c>
      <c r="D3715" s="146" t="s">
        <v>1848</v>
      </c>
      <c r="E3715" s="195">
        <v>150000</v>
      </c>
      <c r="F3715" s="144"/>
    </row>
    <row r="3716" spans="1:6" ht="13.9" customHeight="1" x14ac:dyDescent="0.25">
      <c r="A3716" s="144">
        <v>32</v>
      </c>
      <c r="B3716" s="144" t="s">
        <v>3225</v>
      </c>
      <c r="C3716" s="119" t="s">
        <v>3143</v>
      </c>
      <c r="D3716" s="146" t="s">
        <v>1848</v>
      </c>
      <c r="E3716" s="195">
        <v>150000</v>
      </c>
      <c r="F3716" s="144"/>
    </row>
    <row r="3717" spans="1:6" ht="13.9" customHeight="1" x14ac:dyDescent="0.25">
      <c r="A3717" s="144">
        <v>33</v>
      </c>
      <c r="B3717" s="144" t="s">
        <v>3226</v>
      </c>
      <c r="C3717" s="119" t="s">
        <v>3144</v>
      </c>
      <c r="D3717" s="146" t="s">
        <v>1848</v>
      </c>
      <c r="E3717" s="195">
        <v>150000</v>
      </c>
      <c r="F3717" s="144"/>
    </row>
    <row r="3718" spans="1:6" ht="13.9" customHeight="1" x14ac:dyDescent="0.25">
      <c r="A3718" s="144">
        <v>34</v>
      </c>
      <c r="B3718" s="144" t="s">
        <v>3227</v>
      </c>
      <c r="C3718" s="119" t="s">
        <v>3145</v>
      </c>
      <c r="D3718" s="146" t="s">
        <v>1848</v>
      </c>
      <c r="E3718" s="195">
        <v>150000</v>
      </c>
      <c r="F3718" s="144"/>
    </row>
    <row r="3719" spans="1:6" ht="13.9" customHeight="1" x14ac:dyDescent="0.25">
      <c r="A3719" s="144">
        <v>35</v>
      </c>
      <c r="B3719" s="144" t="s">
        <v>3228</v>
      </c>
      <c r="C3719" s="119" t="s">
        <v>3146</v>
      </c>
      <c r="D3719" s="146" t="s">
        <v>1848</v>
      </c>
      <c r="E3719" s="195">
        <v>150000</v>
      </c>
      <c r="F3719" s="144"/>
    </row>
    <row r="3720" spans="1:6" ht="13.9" customHeight="1" x14ac:dyDescent="0.25">
      <c r="A3720" s="144">
        <v>36</v>
      </c>
      <c r="B3720" s="144" t="s">
        <v>3229</v>
      </c>
      <c r="C3720" s="119" t="s">
        <v>3147</v>
      </c>
      <c r="D3720" s="146" t="s">
        <v>1848</v>
      </c>
      <c r="E3720" s="195">
        <v>150000</v>
      </c>
      <c r="F3720" s="144"/>
    </row>
    <row r="3721" spans="1:6" ht="13.9" customHeight="1" x14ac:dyDescent="0.25">
      <c r="A3721" s="144">
        <v>37</v>
      </c>
      <c r="B3721" s="144" t="s">
        <v>3230</v>
      </c>
      <c r="C3721" s="119" t="s">
        <v>3148</v>
      </c>
      <c r="D3721" s="146" t="s">
        <v>1848</v>
      </c>
      <c r="E3721" s="195">
        <v>150000</v>
      </c>
      <c r="F3721" s="144"/>
    </row>
    <row r="3722" spans="1:6" ht="13.9" customHeight="1" x14ac:dyDescent="0.25">
      <c r="A3722" s="144">
        <v>38</v>
      </c>
      <c r="B3722" s="144" t="s">
        <v>3231</v>
      </c>
      <c r="C3722" s="119" t="s">
        <v>3149</v>
      </c>
      <c r="D3722" s="146" t="s">
        <v>1848</v>
      </c>
      <c r="E3722" s="195">
        <v>150000</v>
      </c>
      <c r="F3722" s="144"/>
    </row>
    <row r="3723" spans="1:6" ht="13.9" customHeight="1" x14ac:dyDescent="0.25">
      <c r="A3723" s="144">
        <v>39</v>
      </c>
      <c r="B3723" s="144" t="s">
        <v>3232</v>
      </c>
      <c r="C3723" s="119" t="s">
        <v>3150</v>
      </c>
      <c r="D3723" s="146" t="s">
        <v>1848</v>
      </c>
      <c r="E3723" s="195">
        <v>150000</v>
      </c>
      <c r="F3723" s="144"/>
    </row>
    <row r="3724" spans="1:6" ht="13.9" customHeight="1" x14ac:dyDescent="0.25">
      <c r="A3724" s="144">
        <v>40</v>
      </c>
      <c r="B3724" s="144" t="s">
        <v>3233</v>
      </c>
      <c r="C3724" s="119" t="s">
        <v>3151</v>
      </c>
      <c r="D3724" s="146" t="s">
        <v>1848</v>
      </c>
      <c r="E3724" s="195">
        <v>150000</v>
      </c>
      <c r="F3724" s="144"/>
    </row>
    <row r="3725" spans="1:6" ht="13.9" customHeight="1" x14ac:dyDescent="0.25">
      <c r="A3725" s="144">
        <v>41</v>
      </c>
      <c r="B3725" s="144" t="s">
        <v>3234</v>
      </c>
      <c r="C3725" s="119" t="s">
        <v>3152</v>
      </c>
      <c r="D3725" s="146" t="s">
        <v>1848</v>
      </c>
      <c r="E3725" s="195">
        <v>150000</v>
      </c>
      <c r="F3725" s="144"/>
    </row>
    <row r="3726" spans="1:6" ht="13.9" customHeight="1" x14ac:dyDescent="0.25">
      <c r="A3726" s="144">
        <v>42</v>
      </c>
      <c r="B3726" s="144" t="s">
        <v>3235</v>
      </c>
      <c r="C3726" s="119" t="s">
        <v>3153</v>
      </c>
      <c r="D3726" s="150" t="s">
        <v>3154</v>
      </c>
      <c r="E3726" s="195">
        <v>1650000</v>
      </c>
      <c r="F3726" s="144"/>
    </row>
    <row r="3727" spans="1:6" ht="13.9" customHeight="1" x14ac:dyDescent="0.25">
      <c r="A3727" s="144">
        <v>43</v>
      </c>
      <c r="B3727" s="144" t="s">
        <v>3236</v>
      </c>
      <c r="C3727" s="119" t="s">
        <v>3155</v>
      </c>
      <c r="D3727" s="146" t="s">
        <v>2574</v>
      </c>
      <c r="E3727" s="195">
        <v>400000</v>
      </c>
      <c r="F3727" s="144"/>
    </row>
    <row r="3728" spans="1:6" ht="13.9" customHeight="1" x14ac:dyDescent="0.25">
      <c r="A3728" s="144">
        <v>44</v>
      </c>
      <c r="B3728" s="144" t="s">
        <v>3237</v>
      </c>
      <c r="C3728" s="119" t="s">
        <v>3156</v>
      </c>
      <c r="D3728" s="146" t="s">
        <v>2574</v>
      </c>
      <c r="E3728" s="195">
        <v>400000</v>
      </c>
      <c r="F3728" s="144"/>
    </row>
    <row r="3729" spans="1:6" ht="13.9" customHeight="1" x14ac:dyDescent="0.25">
      <c r="A3729" s="144">
        <v>45</v>
      </c>
      <c r="B3729" s="144" t="s">
        <v>3238</v>
      </c>
      <c r="C3729" s="119" t="s">
        <v>3157</v>
      </c>
      <c r="D3729" s="146" t="s">
        <v>2574</v>
      </c>
      <c r="E3729" s="195">
        <v>400000</v>
      </c>
      <c r="F3729" s="144"/>
    </row>
    <row r="3730" spans="1:6" ht="13.9" customHeight="1" x14ac:dyDescent="0.25">
      <c r="A3730" s="144">
        <v>46</v>
      </c>
      <c r="B3730" s="144" t="s">
        <v>3239</v>
      </c>
      <c r="C3730" s="119" t="s">
        <v>3158</v>
      </c>
      <c r="D3730" s="146" t="s">
        <v>2574</v>
      </c>
      <c r="E3730" s="195">
        <v>400000</v>
      </c>
      <c r="F3730" s="144"/>
    </row>
    <row r="3731" spans="1:6" ht="13.9" customHeight="1" x14ac:dyDescent="0.25">
      <c r="A3731" s="144">
        <v>47</v>
      </c>
      <c r="B3731" s="144" t="s">
        <v>3240</v>
      </c>
      <c r="C3731" s="119" t="s">
        <v>3159</v>
      </c>
      <c r="D3731" s="146" t="s">
        <v>2574</v>
      </c>
      <c r="E3731" s="195">
        <v>400000</v>
      </c>
      <c r="F3731" s="144"/>
    </row>
    <row r="3732" spans="1:6" ht="13.9" customHeight="1" x14ac:dyDescent="0.25">
      <c r="A3732" s="144">
        <v>48</v>
      </c>
      <c r="B3732" s="144" t="s">
        <v>3241</v>
      </c>
      <c r="C3732" s="119" t="s">
        <v>3160</v>
      </c>
      <c r="D3732" s="146" t="s">
        <v>2574</v>
      </c>
      <c r="E3732" s="195">
        <v>400000</v>
      </c>
      <c r="F3732" s="144"/>
    </row>
    <row r="3733" spans="1:6" ht="13.9" customHeight="1" x14ac:dyDescent="0.25">
      <c r="A3733" s="144">
        <v>49</v>
      </c>
      <c r="B3733" s="144" t="s">
        <v>3242</v>
      </c>
      <c r="C3733" s="119" t="s">
        <v>3161</v>
      </c>
      <c r="D3733" s="146" t="s">
        <v>2574</v>
      </c>
      <c r="E3733" s="195">
        <v>400000</v>
      </c>
      <c r="F3733" s="144"/>
    </row>
    <row r="3734" spans="1:6" ht="13.9" customHeight="1" x14ac:dyDescent="0.25">
      <c r="A3734" s="144">
        <v>50</v>
      </c>
      <c r="B3734" s="144" t="s">
        <v>3243</v>
      </c>
      <c r="C3734" s="119" t="s">
        <v>3162</v>
      </c>
      <c r="D3734" s="146" t="s">
        <v>2575</v>
      </c>
      <c r="E3734" s="195">
        <v>430000</v>
      </c>
      <c r="F3734" s="144"/>
    </row>
    <row r="3735" spans="1:6" ht="13.9" customHeight="1" x14ac:dyDescent="0.25">
      <c r="A3735" s="144">
        <v>51</v>
      </c>
      <c r="B3735" s="144" t="s">
        <v>3244</v>
      </c>
      <c r="C3735" s="119" t="s">
        <v>3163</v>
      </c>
      <c r="D3735" s="146" t="s">
        <v>2574</v>
      </c>
      <c r="E3735" s="195">
        <v>400000</v>
      </c>
      <c r="F3735" s="144"/>
    </row>
    <row r="3736" spans="1:6" ht="13.9" customHeight="1" x14ac:dyDescent="0.25">
      <c r="A3736" s="144">
        <v>52</v>
      </c>
      <c r="B3736" s="144" t="s">
        <v>3245</v>
      </c>
      <c r="C3736" s="119" t="s">
        <v>3164</v>
      </c>
      <c r="D3736" s="146" t="s">
        <v>2574</v>
      </c>
      <c r="E3736" s="195">
        <v>400000</v>
      </c>
      <c r="F3736" s="144"/>
    </row>
    <row r="3737" spans="1:6" ht="13.9" customHeight="1" x14ac:dyDescent="0.25">
      <c r="A3737" s="144">
        <v>53</v>
      </c>
      <c r="B3737" s="144" t="s">
        <v>3246</v>
      </c>
      <c r="C3737" s="119" t="s">
        <v>3165</v>
      </c>
      <c r="D3737" s="146" t="s">
        <v>2574</v>
      </c>
      <c r="E3737" s="195">
        <v>400000</v>
      </c>
      <c r="F3737" s="144"/>
    </row>
    <row r="3738" spans="1:6" ht="13.9" customHeight="1" x14ac:dyDescent="0.25">
      <c r="A3738" s="144">
        <v>54</v>
      </c>
      <c r="B3738" s="144" t="s">
        <v>3247</v>
      </c>
      <c r="C3738" s="119" t="s">
        <v>3166</v>
      </c>
      <c r="D3738" s="146" t="s">
        <v>2574</v>
      </c>
      <c r="E3738" s="195">
        <v>400000</v>
      </c>
      <c r="F3738" s="144"/>
    </row>
    <row r="3739" spans="1:6" ht="13.9" customHeight="1" x14ac:dyDescent="0.25">
      <c r="A3739" s="144">
        <v>55</v>
      </c>
      <c r="B3739" s="144" t="s">
        <v>3248</v>
      </c>
      <c r="C3739" s="119" t="s">
        <v>3167</v>
      </c>
      <c r="D3739" s="146" t="s">
        <v>2574</v>
      </c>
      <c r="E3739" s="195">
        <v>400000</v>
      </c>
      <c r="F3739" s="144"/>
    </row>
    <row r="3740" spans="1:6" ht="13.9" customHeight="1" x14ac:dyDescent="0.25">
      <c r="A3740" s="144">
        <v>56</v>
      </c>
      <c r="B3740" s="144" t="s">
        <v>3249</v>
      </c>
      <c r="C3740" s="119" t="s">
        <v>3168</v>
      </c>
      <c r="D3740" s="146" t="s">
        <v>2574</v>
      </c>
      <c r="E3740" s="195">
        <v>400000</v>
      </c>
      <c r="F3740" s="144"/>
    </row>
    <row r="3741" spans="1:6" ht="13.9" customHeight="1" x14ac:dyDescent="0.25">
      <c r="A3741" s="144">
        <v>57</v>
      </c>
      <c r="B3741" s="144" t="s">
        <v>3250</v>
      </c>
      <c r="C3741" s="119" t="s">
        <v>3169</v>
      </c>
      <c r="D3741" s="146" t="s">
        <v>1848</v>
      </c>
      <c r="E3741" s="195">
        <v>150000</v>
      </c>
      <c r="F3741" s="144"/>
    </row>
    <row r="3742" spans="1:6" ht="13.9" customHeight="1" x14ac:dyDescent="0.25">
      <c r="A3742" s="144">
        <v>58</v>
      </c>
      <c r="B3742" s="144" t="s">
        <v>3251</v>
      </c>
      <c r="C3742" s="119" t="s">
        <v>2533</v>
      </c>
      <c r="D3742" s="146" t="s">
        <v>1848</v>
      </c>
      <c r="E3742" s="195">
        <v>150000</v>
      </c>
      <c r="F3742" s="144"/>
    </row>
    <row r="3743" spans="1:6" ht="13.9" customHeight="1" x14ac:dyDescent="0.25">
      <c r="A3743" s="144">
        <v>59</v>
      </c>
      <c r="B3743" s="144" t="s">
        <v>3252</v>
      </c>
      <c r="C3743" s="119" t="s">
        <v>3170</v>
      </c>
      <c r="D3743" s="146" t="s">
        <v>1848</v>
      </c>
      <c r="E3743" s="195">
        <v>150000</v>
      </c>
      <c r="F3743" s="144"/>
    </row>
    <row r="3744" spans="1:6" ht="13.9" customHeight="1" x14ac:dyDescent="0.25">
      <c r="A3744" s="144">
        <v>60</v>
      </c>
      <c r="B3744" s="144" t="s">
        <v>3253</v>
      </c>
      <c r="C3744" s="119" t="s">
        <v>3171</v>
      </c>
      <c r="D3744" s="146" t="s">
        <v>1848</v>
      </c>
      <c r="E3744" s="195">
        <v>150000</v>
      </c>
      <c r="F3744" s="144"/>
    </row>
    <row r="3745" spans="1:6" ht="13.9" customHeight="1" x14ac:dyDescent="0.25">
      <c r="A3745" s="144">
        <v>61</v>
      </c>
      <c r="B3745" s="144" t="s">
        <v>3254</v>
      </c>
      <c r="C3745" s="119" t="s">
        <v>3172</v>
      </c>
      <c r="D3745" s="146" t="s">
        <v>1848</v>
      </c>
      <c r="E3745" s="195">
        <v>150000</v>
      </c>
      <c r="F3745" s="144"/>
    </row>
    <row r="3746" spans="1:6" ht="13.9" customHeight="1" x14ac:dyDescent="0.25">
      <c r="A3746" s="144">
        <v>62</v>
      </c>
      <c r="B3746" s="144" t="s">
        <v>3255</v>
      </c>
      <c r="C3746" s="119" t="s">
        <v>3173</v>
      </c>
      <c r="D3746" s="146" t="s">
        <v>1848</v>
      </c>
      <c r="E3746" s="195">
        <v>150000</v>
      </c>
      <c r="F3746" s="144"/>
    </row>
    <row r="3747" spans="1:6" ht="13.9" customHeight="1" x14ac:dyDescent="0.25">
      <c r="A3747" s="144">
        <v>63</v>
      </c>
      <c r="B3747" s="144" t="s">
        <v>3256</v>
      </c>
      <c r="C3747" s="119" t="s">
        <v>3174</v>
      </c>
      <c r="D3747" s="146" t="s">
        <v>2987</v>
      </c>
      <c r="E3747" s="195">
        <v>640000</v>
      </c>
      <c r="F3747" s="144"/>
    </row>
    <row r="3748" spans="1:6" ht="13.9" customHeight="1" x14ac:dyDescent="0.25">
      <c r="A3748" s="144">
        <v>64</v>
      </c>
      <c r="B3748" s="144" t="s">
        <v>3257</v>
      </c>
      <c r="C3748" s="119" t="s">
        <v>3176</v>
      </c>
      <c r="D3748" s="146" t="s">
        <v>1848</v>
      </c>
      <c r="E3748" s="195">
        <v>150000</v>
      </c>
      <c r="F3748" s="144"/>
    </row>
    <row r="3749" spans="1:6" ht="13.9" customHeight="1" x14ac:dyDescent="0.25">
      <c r="A3749" s="144">
        <v>65</v>
      </c>
      <c r="B3749" s="144" t="s">
        <v>3258</v>
      </c>
      <c r="C3749" s="119" t="s">
        <v>3177</v>
      </c>
      <c r="D3749" s="146" t="s">
        <v>1848</v>
      </c>
      <c r="E3749" s="195">
        <v>150000</v>
      </c>
      <c r="F3749" s="144"/>
    </row>
    <row r="3750" spans="1:6" ht="13.9" customHeight="1" x14ac:dyDescent="0.25">
      <c r="A3750" s="144">
        <v>66</v>
      </c>
      <c r="B3750" s="144" t="s">
        <v>3259</v>
      </c>
      <c r="C3750" s="119" t="s">
        <v>3178</v>
      </c>
      <c r="D3750" s="146" t="s">
        <v>1848</v>
      </c>
      <c r="E3750" s="195">
        <v>150000</v>
      </c>
      <c r="F3750" s="144"/>
    </row>
    <row r="3751" spans="1:6" ht="13.9" customHeight="1" x14ac:dyDescent="0.25">
      <c r="A3751" s="144">
        <v>67</v>
      </c>
      <c r="B3751" s="144" t="s">
        <v>3260</v>
      </c>
      <c r="C3751" s="119" t="s">
        <v>3179</v>
      </c>
      <c r="D3751" s="146" t="s">
        <v>1848</v>
      </c>
      <c r="E3751" s="195">
        <v>150000</v>
      </c>
      <c r="F3751" s="144"/>
    </row>
    <row r="3752" spans="1:6" ht="13.9" customHeight="1" x14ac:dyDescent="0.25">
      <c r="A3752" s="144">
        <v>68</v>
      </c>
      <c r="B3752" s="144" t="s">
        <v>3261</v>
      </c>
      <c r="C3752" s="119" t="s">
        <v>3180</v>
      </c>
      <c r="D3752" s="146" t="s">
        <v>1848</v>
      </c>
      <c r="E3752" s="195">
        <v>300000</v>
      </c>
      <c r="F3752" s="144" t="s">
        <v>2895</v>
      </c>
    </row>
    <row r="3753" spans="1:6" ht="13.9" customHeight="1" x14ac:dyDescent="0.25">
      <c r="A3753" s="144">
        <v>69</v>
      </c>
      <c r="B3753" s="144" t="s">
        <v>3262</v>
      </c>
      <c r="C3753" s="119" t="s">
        <v>3181</v>
      </c>
      <c r="D3753" s="146" t="s">
        <v>1848</v>
      </c>
      <c r="E3753" s="195">
        <v>150000</v>
      </c>
      <c r="F3753" s="144"/>
    </row>
    <row r="3754" spans="1:6" ht="13.9" customHeight="1" x14ac:dyDescent="0.25">
      <c r="A3754" s="144">
        <v>70</v>
      </c>
      <c r="B3754" s="144" t="s">
        <v>3263</v>
      </c>
      <c r="C3754" s="119" t="s">
        <v>3182</v>
      </c>
      <c r="D3754" s="146" t="s">
        <v>1848</v>
      </c>
      <c r="E3754" s="195">
        <v>150000</v>
      </c>
      <c r="F3754" s="144"/>
    </row>
    <row r="3755" spans="1:6" ht="13.9" customHeight="1" x14ac:dyDescent="0.25">
      <c r="A3755" s="144">
        <v>71</v>
      </c>
      <c r="B3755" s="144" t="s">
        <v>3264</v>
      </c>
      <c r="C3755" s="119" t="s">
        <v>3183</v>
      </c>
      <c r="D3755" s="146" t="s">
        <v>2574</v>
      </c>
      <c r="E3755" s="195">
        <v>5200000</v>
      </c>
      <c r="F3755" s="144" t="s">
        <v>3279</v>
      </c>
    </row>
    <row r="3756" spans="1:6" ht="13.9" customHeight="1" x14ac:dyDescent="0.25">
      <c r="A3756" s="144">
        <v>72</v>
      </c>
      <c r="B3756" s="144" t="s">
        <v>3265</v>
      </c>
      <c r="C3756" s="119" t="s">
        <v>3184</v>
      </c>
      <c r="D3756" s="146" t="s">
        <v>1848</v>
      </c>
      <c r="E3756" s="195">
        <v>150000</v>
      </c>
      <c r="F3756" s="144"/>
    </row>
    <row r="3757" spans="1:6" ht="13.9" customHeight="1" x14ac:dyDescent="0.25">
      <c r="A3757" s="144">
        <v>73</v>
      </c>
      <c r="B3757" s="144" t="s">
        <v>3266</v>
      </c>
      <c r="C3757" s="119" t="s">
        <v>3185</v>
      </c>
      <c r="D3757" s="146" t="s">
        <v>1848</v>
      </c>
      <c r="E3757" s="195">
        <v>150000</v>
      </c>
      <c r="F3757" s="144"/>
    </row>
    <row r="3758" spans="1:6" ht="13.9" customHeight="1" x14ac:dyDescent="0.25">
      <c r="A3758" s="144">
        <v>74</v>
      </c>
      <c r="B3758" s="144" t="s">
        <v>3267</v>
      </c>
      <c r="C3758" s="119" t="s">
        <v>3186</v>
      </c>
      <c r="D3758" s="146" t="s">
        <v>1848</v>
      </c>
      <c r="E3758" s="195">
        <v>150000</v>
      </c>
      <c r="F3758" s="144"/>
    </row>
    <row r="3759" spans="1:6" ht="13.9" customHeight="1" x14ac:dyDescent="0.25">
      <c r="A3759" s="144">
        <v>75</v>
      </c>
      <c r="B3759" s="144" t="s">
        <v>3268</v>
      </c>
      <c r="C3759" s="119" t="s">
        <v>3187</v>
      </c>
      <c r="D3759" s="146" t="s">
        <v>1848</v>
      </c>
      <c r="E3759" s="195">
        <v>150000</v>
      </c>
      <c r="F3759" s="144"/>
    </row>
    <row r="3760" spans="1:6" ht="13.9" customHeight="1" x14ac:dyDescent="0.25">
      <c r="A3760" s="144">
        <v>76</v>
      </c>
      <c r="B3760" s="144" t="s">
        <v>3269</v>
      </c>
      <c r="C3760" s="119" t="s">
        <v>3188</v>
      </c>
      <c r="D3760" s="146" t="s">
        <v>2564</v>
      </c>
      <c r="E3760" s="195">
        <v>430000</v>
      </c>
      <c r="F3760" s="144"/>
    </row>
    <row r="3761" spans="1:6" ht="13.9" customHeight="1" x14ac:dyDescent="0.25">
      <c r="A3761" s="144">
        <v>77</v>
      </c>
      <c r="B3761" s="144" t="s">
        <v>3270</v>
      </c>
      <c r="C3761" s="119" t="s">
        <v>3189</v>
      </c>
      <c r="D3761" s="146" t="s">
        <v>2564</v>
      </c>
      <c r="E3761" s="195">
        <v>430000</v>
      </c>
      <c r="F3761" s="144"/>
    </row>
    <row r="3762" spans="1:6" ht="13.9" customHeight="1" x14ac:dyDescent="0.25">
      <c r="A3762" s="144">
        <v>78</v>
      </c>
      <c r="B3762" s="144" t="s">
        <v>3271</v>
      </c>
      <c r="C3762" s="119" t="s">
        <v>3190</v>
      </c>
      <c r="D3762" s="146" t="s">
        <v>2564</v>
      </c>
      <c r="E3762" s="195">
        <v>430000</v>
      </c>
      <c r="F3762" s="144"/>
    </row>
    <row r="3763" spans="1:6" ht="13.9" customHeight="1" x14ac:dyDescent="0.25">
      <c r="A3763" s="144">
        <v>79</v>
      </c>
      <c r="B3763" s="144" t="s">
        <v>3272</v>
      </c>
      <c r="C3763" s="119" t="s">
        <v>3191</v>
      </c>
      <c r="D3763" s="146" t="s">
        <v>2564</v>
      </c>
      <c r="E3763" s="195">
        <v>430000</v>
      </c>
      <c r="F3763" s="144"/>
    </row>
    <row r="3764" spans="1:6" ht="13.9" customHeight="1" x14ac:dyDescent="0.25">
      <c r="A3764" s="144">
        <v>80</v>
      </c>
      <c r="B3764" s="144" t="s">
        <v>3273</v>
      </c>
      <c r="C3764" s="119" t="s">
        <v>3192</v>
      </c>
      <c r="D3764" s="146" t="s">
        <v>2564</v>
      </c>
      <c r="E3764" s="195">
        <v>430000</v>
      </c>
      <c r="F3764" s="144"/>
    </row>
    <row r="3765" spans="1:6" ht="13.9" customHeight="1" x14ac:dyDescent="0.25">
      <c r="A3765" s="144">
        <v>81</v>
      </c>
      <c r="B3765" s="144" t="s">
        <v>3274</v>
      </c>
      <c r="C3765" s="119" t="s">
        <v>3193</v>
      </c>
      <c r="D3765" s="146" t="s">
        <v>3278</v>
      </c>
      <c r="E3765" s="195">
        <v>3200000</v>
      </c>
      <c r="F3765" s="144" t="s">
        <v>3277</v>
      </c>
    </row>
    <row r="3766" spans="1:6" ht="13.9" customHeight="1" x14ac:dyDescent="0.25">
      <c r="A3766" s="144">
        <v>82</v>
      </c>
      <c r="B3766" s="144" t="s">
        <v>3275</v>
      </c>
      <c r="C3766" s="119" t="s">
        <v>3276</v>
      </c>
      <c r="D3766" s="146" t="s">
        <v>1848</v>
      </c>
      <c r="E3766" s="195">
        <v>450000</v>
      </c>
      <c r="F3766" s="144" t="s">
        <v>2649</v>
      </c>
    </row>
    <row r="3767" spans="1:6" ht="13.9" customHeight="1" x14ac:dyDescent="0.25">
      <c r="A3767" s="144">
        <v>83</v>
      </c>
      <c r="B3767" s="144" t="s">
        <v>3282</v>
      </c>
      <c r="C3767" s="119" t="s">
        <v>3284</v>
      </c>
      <c r="D3767" s="146" t="s">
        <v>2564</v>
      </c>
      <c r="E3767" s="195">
        <v>430000</v>
      </c>
      <c r="F3767" s="144" t="s">
        <v>3277</v>
      </c>
    </row>
    <row r="3768" spans="1:6" ht="13.9" customHeight="1" x14ac:dyDescent="0.25">
      <c r="A3768" s="144">
        <v>84</v>
      </c>
      <c r="B3768" s="144" t="s">
        <v>3283</v>
      </c>
      <c r="C3768" s="119" t="s">
        <v>3285</v>
      </c>
      <c r="D3768" s="146" t="s">
        <v>3278</v>
      </c>
      <c r="E3768" s="195">
        <v>4000000</v>
      </c>
      <c r="F3768" s="144" t="s">
        <v>3286</v>
      </c>
    </row>
    <row r="3769" spans="1:6" ht="15.75" x14ac:dyDescent="0.25">
      <c r="A3769" s="339" t="s">
        <v>330</v>
      </c>
      <c r="B3769" s="340"/>
      <c r="C3769" s="340"/>
      <c r="D3769" s="341"/>
      <c r="E3769" s="208">
        <f>SUM(E3685:E3768)</f>
        <v>34870000</v>
      </c>
      <c r="F3769" s="8"/>
    </row>
    <row r="3770" spans="1:6" ht="15.75" x14ac:dyDescent="0.25">
      <c r="A3770" s="342" t="s">
        <v>3289</v>
      </c>
      <c r="B3770" s="343"/>
      <c r="C3770" s="343"/>
      <c r="D3770" s="343"/>
      <c r="E3770" s="370"/>
      <c r="F3770" s="343"/>
    </row>
    <row r="3771" spans="1:6" ht="15.75" x14ac:dyDescent="0.25">
      <c r="A3771" s="128"/>
      <c r="B3771" s="128"/>
      <c r="C3771" s="128"/>
      <c r="D3771" s="128"/>
      <c r="E3771" s="206"/>
      <c r="F3771" s="128"/>
    </row>
    <row r="3772" spans="1:6" ht="15.75" x14ac:dyDescent="0.25">
      <c r="A3772" s="372" t="s">
        <v>3290</v>
      </c>
      <c r="B3772" s="372"/>
      <c r="C3772" s="372"/>
      <c r="D3772" s="372"/>
      <c r="E3772" s="373"/>
      <c r="F3772" s="372"/>
    </row>
    <row r="3773" spans="1:6" ht="15.75" x14ac:dyDescent="0.25">
      <c r="A3773" s="374" t="s">
        <v>9</v>
      </c>
      <c r="B3773" s="374"/>
      <c r="C3773" s="374"/>
      <c r="D3773" s="374" t="s">
        <v>10</v>
      </c>
      <c r="E3773" s="375"/>
      <c r="F3773" s="374"/>
    </row>
    <row r="3774" spans="1:6" ht="15.75" x14ac:dyDescent="0.25">
      <c r="A3774" s="129"/>
      <c r="B3774" s="129"/>
      <c r="C3774" s="129"/>
      <c r="D3774" s="129"/>
      <c r="E3774" s="199"/>
      <c r="F3774" s="130"/>
    </row>
    <row r="3775" spans="1:6" ht="15.75" x14ac:dyDescent="0.25">
      <c r="A3775" s="129"/>
      <c r="B3775" s="129"/>
      <c r="C3775" s="129"/>
      <c r="D3775" s="129"/>
      <c r="E3775" s="199"/>
      <c r="F3775" s="130"/>
    </row>
    <row r="3776" spans="1:6" ht="15.75" x14ac:dyDescent="0.25">
      <c r="A3776" s="129"/>
      <c r="B3776" s="129"/>
      <c r="C3776" s="129"/>
      <c r="D3776" s="129"/>
      <c r="E3776" s="199"/>
      <c r="F3776" s="130"/>
    </row>
    <row r="3777" spans="1:6" ht="15.75" x14ac:dyDescent="0.25">
      <c r="A3777" s="129"/>
      <c r="B3777" s="129"/>
      <c r="C3777" s="129"/>
      <c r="D3777" s="129"/>
      <c r="E3777" s="199"/>
      <c r="F3777" s="130"/>
    </row>
    <row r="3778" spans="1:6" ht="15.75" x14ac:dyDescent="0.25">
      <c r="A3778" s="374" t="s">
        <v>11</v>
      </c>
      <c r="B3778" s="374"/>
      <c r="C3778" s="374"/>
      <c r="D3778" s="374" t="s">
        <v>12</v>
      </c>
      <c r="E3778" s="375"/>
      <c r="F3778" s="374"/>
    </row>
    <row r="3779" spans="1:6" ht="15.75" x14ac:dyDescent="0.25">
      <c r="A3779" s="143"/>
      <c r="B3779" s="143"/>
      <c r="C3779" s="143"/>
      <c r="D3779" s="143"/>
      <c r="E3779" s="207"/>
      <c r="F3779" s="143"/>
    </row>
    <row r="3780" spans="1:6" ht="15.75" x14ac:dyDescent="0.25">
      <c r="A3780" s="143"/>
      <c r="B3780" s="143"/>
      <c r="C3780" s="143"/>
      <c r="D3780" s="143"/>
      <c r="E3780" s="207"/>
      <c r="F3780" s="143"/>
    </row>
    <row r="3781" spans="1:6" x14ac:dyDescent="0.25">
      <c r="A3781" s="132"/>
      <c r="B3781" s="333" t="s">
        <v>183</v>
      </c>
      <c r="C3781" s="333"/>
      <c r="D3781" s="132"/>
      <c r="E3781" s="201"/>
      <c r="F3781" s="132"/>
    </row>
    <row r="3782" spans="1:6" x14ac:dyDescent="0.25">
      <c r="A3782" s="132"/>
      <c r="B3782" s="142" t="s">
        <v>3280</v>
      </c>
      <c r="C3782" s="142"/>
      <c r="D3782" s="132"/>
      <c r="E3782" s="201"/>
      <c r="F3782" s="132"/>
    </row>
    <row r="3783" spans="1:6" x14ac:dyDescent="0.25">
      <c r="A3783" s="132"/>
      <c r="B3783" s="142" t="s">
        <v>2131</v>
      </c>
      <c r="C3783" s="142"/>
      <c r="D3783" s="142"/>
      <c r="E3783" s="201"/>
      <c r="F3783" s="132"/>
    </row>
    <row r="3784" spans="1:6" x14ac:dyDescent="0.25">
      <c r="A3784" s="132"/>
      <c r="B3784" s="333" t="s">
        <v>3287</v>
      </c>
      <c r="C3784" s="333"/>
      <c r="D3784" s="132"/>
      <c r="E3784" s="201"/>
      <c r="F3784" s="132"/>
    </row>
    <row r="3785" spans="1:6" x14ac:dyDescent="0.25">
      <c r="A3785" s="132"/>
      <c r="B3785" s="142" t="s">
        <v>3281</v>
      </c>
      <c r="C3785" s="142"/>
      <c r="D3785" s="132"/>
      <c r="E3785" s="201"/>
      <c r="F3785" s="132"/>
    </row>
    <row r="3786" spans="1:6" x14ac:dyDescent="0.25">
      <c r="B3786" s="142" t="s">
        <v>3288</v>
      </c>
    </row>
    <row r="3792" spans="1:6" ht="18.75" x14ac:dyDescent="0.3">
      <c r="A3792" s="336" t="s">
        <v>166</v>
      </c>
      <c r="B3792" s="336"/>
      <c r="C3792" s="336"/>
      <c r="D3792" s="336"/>
      <c r="E3792" s="352"/>
      <c r="F3792" s="336"/>
    </row>
    <row r="3793" spans="1:6" ht="18.75" x14ac:dyDescent="0.3">
      <c r="A3793" s="337" t="s">
        <v>0</v>
      </c>
      <c r="B3793" s="337"/>
      <c r="C3793" s="337"/>
      <c r="D3793" s="337"/>
      <c r="E3793" s="376"/>
      <c r="F3793" s="337"/>
    </row>
    <row r="3794" spans="1:6" ht="18.75" x14ac:dyDescent="0.3">
      <c r="A3794" s="139"/>
      <c r="B3794" s="139"/>
      <c r="C3794" s="139"/>
      <c r="D3794" s="139"/>
      <c r="E3794" s="204"/>
      <c r="F3794" s="139"/>
    </row>
    <row r="3795" spans="1:6" ht="22.5" x14ac:dyDescent="0.3">
      <c r="A3795" s="338" t="s">
        <v>1565</v>
      </c>
      <c r="B3795" s="338"/>
      <c r="C3795" s="338"/>
      <c r="D3795" s="338"/>
      <c r="E3795" s="355"/>
      <c r="F3795" s="338"/>
    </row>
    <row r="3796" spans="1:6" ht="24" customHeight="1" x14ac:dyDescent="0.25">
      <c r="A3796" s="109" t="s">
        <v>1</v>
      </c>
      <c r="B3796" s="109" t="s">
        <v>2</v>
      </c>
      <c r="C3796" s="109" t="s">
        <v>3</v>
      </c>
      <c r="D3796" s="109" t="s">
        <v>5</v>
      </c>
      <c r="E3796" s="203" t="s">
        <v>6</v>
      </c>
      <c r="F3796" s="109" t="s">
        <v>1564</v>
      </c>
    </row>
    <row r="3797" spans="1:6" ht="15.6" customHeight="1" x14ac:dyDescent="0.25">
      <c r="A3797" s="144">
        <v>1</v>
      </c>
      <c r="B3797" s="125" t="s">
        <v>2988</v>
      </c>
      <c r="C3797" s="145" t="s">
        <v>2905</v>
      </c>
      <c r="D3797" s="146" t="s">
        <v>1848</v>
      </c>
      <c r="E3797" s="195">
        <v>150000</v>
      </c>
      <c r="F3797" s="144"/>
    </row>
    <row r="3798" spans="1:6" ht="15.6" customHeight="1" x14ac:dyDescent="0.25">
      <c r="A3798" s="144">
        <v>2</v>
      </c>
      <c r="B3798" s="125" t="s">
        <v>2989</v>
      </c>
      <c r="C3798" s="145" t="s">
        <v>2906</v>
      </c>
      <c r="D3798" s="146" t="s">
        <v>1848</v>
      </c>
      <c r="E3798" s="195">
        <v>450000</v>
      </c>
      <c r="F3798" s="32" t="s">
        <v>2649</v>
      </c>
    </row>
    <row r="3799" spans="1:6" ht="15.6" customHeight="1" x14ac:dyDescent="0.25">
      <c r="A3799" s="144">
        <v>3</v>
      </c>
      <c r="B3799" s="125" t="s">
        <v>2990</v>
      </c>
      <c r="C3799" s="145" t="s">
        <v>2907</v>
      </c>
      <c r="D3799" s="146" t="s">
        <v>1848</v>
      </c>
      <c r="E3799" s="195">
        <v>150000</v>
      </c>
      <c r="F3799" s="32"/>
    </row>
    <row r="3800" spans="1:6" ht="15.6" customHeight="1" x14ac:dyDescent="0.25">
      <c r="A3800" s="144">
        <v>4</v>
      </c>
      <c r="B3800" s="125" t="s">
        <v>2991</v>
      </c>
      <c r="C3800" s="145" t="s">
        <v>2908</v>
      </c>
      <c r="D3800" s="146" t="s">
        <v>1848</v>
      </c>
      <c r="E3800" s="195">
        <v>150000</v>
      </c>
      <c r="F3800" s="144"/>
    </row>
    <row r="3801" spans="1:6" ht="15.6" customHeight="1" x14ac:dyDescent="0.25">
      <c r="A3801" s="144">
        <v>5</v>
      </c>
      <c r="B3801" s="125" t="s">
        <v>2992</v>
      </c>
      <c r="C3801" s="145" t="s">
        <v>2909</v>
      </c>
      <c r="D3801" s="146" t="s">
        <v>1848</v>
      </c>
      <c r="E3801" s="195">
        <v>150000</v>
      </c>
      <c r="F3801" s="144"/>
    </row>
    <row r="3802" spans="1:6" ht="15.6" customHeight="1" x14ac:dyDescent="0.25">
      <c r="A3802" s="144">
        <v>6</v>
      </c>
      <c r="B3802" s="125" t="s">
        <v>2993</v>
      </c>
      <c r="C3802" s="145" t="s">
        <v>2910</v>
      </c>
      <c r="D3802" s="146" t="s">
        <v>1848</v>
      </c>
      <c r="E3802" s="195">
        <v>750000</v>
      </c>
      <c r="F3802" s="144" t="s">
        <v>3103</v>
      </c>
    </row>
    <row r="3803" spans="1:6" ht="15.6" customHeight="1" x14ac:dyDescent="0.25">
      <c r="A3803" s="144">
        <v>7</v>
      </c>
      <c r="B3803" s="125" t="s">
        <v>2994</v>
      </c>
      <c r="C3803" s="145" t="s">
        <v>2911</v>
      </c>
      <c r="D3803" s="146" t="s">
        <v>1848</v>
      </c>
      <c r="E3803" s="195">
        <v>150000</v>
      </c>
      <c r="F3803" s="144"/>
    </row>
    <row r="3804" spans="1:6" ht="15.6" customHeight="1" x14ac:dyDescent="0.25">
      <c r="A3804" s="144">
        <v>8</v>
      </c>
      <c r="B3804" s="125" t="s">
        <v>2995</v>
      </c>
      <c r="C3804" s="145" t="s">
        <v>2912</v>
      </c>
      <c r="D3804" s="146" t="s">
        <v>1848</v>
      </c>
      <c r="E3804" s="195">
        <v>150000</v>
      </c>
      <c r="F3804" s="144"/>
    </row>
    <row r="3805" spans="1:6" ht="15.6" customHeight="1" x14ac:dyDescent="0.25">
      <c r="A3805" s="144">
        <v>9</v>
      </c>
      <c r="B3805" s="125" t="s">
        <v>2996</v>
      </c>
      <c r="C3805" s="145" t="s">
        <v>2913</v>
      </c>
      <c r="D3805" s="146" t="s">
        <v>1848</v>
      </c>
      <c r="E3805" s="195">
        <v>300000</v>
      </c>
      <c r="F3805" s="144"/>
    </row>
    <row r="3806" spans="1:6" ht="15.6" customHeight="1" x14ac:dyDescent="0.25">
      <c r="A3806" s="144">
        <v>10</v>
      </c>
      <c r="B3806" s="125" t="s">
        <v>2997</v>
      </c>
      <c r="C3806" s="145" t="s">
        <v>2914</v>
      </c>
      <c r="D3806" s="146" t="s">
        <v>1848</v>
      </c>
      <c r="E3806" s="195">
        <v>150000</v>
      </c>
      <c r="F3806" s="144"/>
    </row>
    <row r="3807" spans="1:6" ht="15.6" customHeight="1" x14ac:dyDescent="0.25">
      <c r="A3807" s="144">
        <v>11</v>
      </c>
      <c r="B3807" s="125" t="s">
        <v>2998</v>
      </c>
      <c r="C3807" s="145" t="s">
        <v>2915</v>
      </c>
      <c r="D3807" s="146" t="s">
        <v>1848</v>
      </c>
      <c r="E3807" s="195">
        <v>150000</v>
      </c>
      <c r="F3807" s="144"/>
    </row>
    <row r="3808" spans="1:6" ht="15.6" customHeight="1" x14ac:dyDescent="0.25">
      <c r="A3808" s="144">
        <v>12</v>
      </c>
      <c r="B3808" s="125" t="s">
        <v>2999</v>
      </c>
      <c r="C3808" s="145" t="s">
        <v>2916</v>
      </c>
      <c r="D3808" s="146" t="s">
        <v>1848</v>
      </c>
      <c r="E3808" s="195">
        <v>150000</v>
      </c>
      <c r="F3808" s="144"/>
    </row>
    <row r="3809" spans="1:6" ht="15.6" customHeight="1" x14ac:dyDescent="0.25">
      <c r="A3809" s="144">
        <v>13</v>
      </c>
      <c r="B3809" s="125" t="s">
        <v>3000</v>
      </c>
      <c r="C3809" s="145" t="s">
        <v>2917</v>
      </c>
      <c r="D3809" s="146" t="s">
        <v>1848</v>
      </c>
      <c r="E3809" s="195">
        <v>150000</v>
      </c>
      <c r="F3809" s="144"/>
    </row>
    <row r="3810" spans="1:6" ht="15.6" customHeight="1" x14ac:dyDescent="0.25">
      <c r="A3810" s="144">
        <v>14</v>
      </c>
      <c r="B3810" s="125" t="s">
        <v>3001</v>
      </c>
      <c r="C3810" s="145" t="s">
        <v>2918</v>
      </c>
      <c r="D3810" s="146" t="s">
        <v>1848</v>
      </c>
      <c r="E3810" s="195">
        <v>150000</v>
      </c>
      <c r="F3810" s="144"/>
    </row>
    <row r="3811" spans="1:6" ht="15.6" customHeight="1" x14ac:dyDescent="0.25">
      <c r="A3811" s="144">
        <v>15</v>
      </c>
      <c r="B3811" s="125" t="s">
        <v>3002</v>
      </c>
      <c r="C3811" s="145" t="s">
        <v>2919</v>
      </c>
      <c r="D3811" s="146" t="s">
        <v>1848</v>
      </c>
      <c r="E3811" s="195">
        <v>150000</v>
      </c>
      <c r="F3811" s="144"/>
    </row>
    <row r="3812" spans="1:6" ht="15.6" customHeight="1" x14ac:dyDescent="0.25">
      <c r="A3812" s="144">
        <v>16</v>
      </c>
      <c r="B3812" s="125" t="s">
        <v>3003</v>
      </c>
      <c r="C3812" s="145" t="s">
        <v>2920</v>
      </c>
      <c r="D3812" s="146" t="s">
        <v>1848</v>
      </c>
      <c r="E3812" s="195">
        <v>150000</v>
      </c>
      <c r="F3812" s="144"/>
    </row>
    <row r="3813" spans="1:6" ht="15.6" customHeight="1" x14ac:dyDescent="0.25">
      <c r="A3813" s="144">
        <v>17</v>
      </c>
      <c r="B3813" s="125" t="s">
        <v>3004</v>
      </c>
      <c r="C3813" s="145" t="s">
        <v>2921</v>
      </c>
      <c r="D3813" s="146" t="s">
        <v>1848</v>
      </c>
      <c r="E3813" s="195">
        <v>150000</v>
      </c>
      <c r="F3813" s="144"/>
    </row>
    <row r="3814" spans="1:6" ht="15.6" customHeight="1" x14ac:dyDescent="0.25">
      <c r="A3814" s="144">
        <v>18</v>
      </c>
      <c r="B3814" s="125" t="s">
        <v>3005</v>
      </c>
      <c r="C3814" s="145" t="s">
        <v>2922</v>
      </c>
      <c r="D3814" s="146" t="s">
        <v>1848</v>
      </c>
      <c r="E3814" s="195">
        <v>150000</v>
      </c>
      <c r="F3814" s="144"/>
    </row>
    <row r="3815" spans="1:6" ht="15.6" customHeight="1" x14ac:dyDescent="0.25">
      <c r="A3815" s="144">
        <v>19</v>
      </c>
      <c r="B3815" s="125" t="s">
        <v>3006</v>
      </c>
      <c r="C3815" s="145" t="s">
        <v>2923</v>
      </c>
      <c r="D3815" s="146" t="s">
        <v>1848</v>
      </c>
      <c r="E3815" s="195">
        <v>150000</v>
      </c>
      <c r="F3815" s="144"/>
    </row>
    <row r="3816" spans="1:6" ht="15.6" customHeight="1" x14ac:dyDescent="0.25">
      <c r="A3816" s="144">
        <v>20</v>
      </c>
      <c r="B3816" s="125" t="s">
        <v>3007</v>
      </c>
      <c r="C3816" s="145" t="s">
        <v>2924</v>
      </c>
      <c r="D3816" s="146" t="s">
        <v>1848</v>
      </c>
      <c r="E3816" s="195">
        <v>150000</v>
      </c>
      <c r="F3816" s="144"/>
    </row>
    <row r="3817" spans="1:6" ht="15.6" customHeight="1" x14ac:dyDescent="0.25">
      <c r="A3817" s="144">
        <v>21</v>
      </c>
      <c r="B3817" s="125" t="s">
        <v>3008</v>
      </c>
      <c r="C3817" s="145" t="s">
        <v>2925</v>
      </c>
      <c r="D3817" s="146" t="s">
        <v>1848</v>
      </c>
      <c r="E3817" s="195">
        <v>150000</v>
      </c>
      <c r="F3817" s="144"/>
    </row>
    <row r="3818" spans="1:6" ht="15.6" customHeight="1" x14ac:dyDescent="0.25">
      <c r="A3818" s="144">
        <v>22</v>
      </c>
      <c r="B3818" s="125" t="s">
        <v>3009</v>
      </c>
      <c r="C3818" s="145" t="s">
        <v>2926</v>
      </c>
      <c r="D3818" s="146" t="s">
        <v>1848</v>
      </c>
      <c r="E3818" s="195">
        <v>150000</v>
      </c>
      <c r="F3818" s="144"/>
    </row>
    <row r="3819" spans="1:6" ht="15.6" customHeight="1" x14ac:dyDescent="0.25">
      <c r="A3819" s="144">
        <v>23</v>
      </c>
      <c r="B3819" s="125" t="s">
        <v>3010</v>
      </c>
      <c r="C3819" s="145" t="s">
        <v>2927</v>
      </c>
      <c r="D3819" s="146" t="s">
        <v>1848</v>
      </c>
      <c r="E3819" s="195">
        <v>150000</v>
      </c>
      <c r="F3819" s="144"/>
    </row>
    <row r="3820" spans="1:6" ht="15.6" customHeight="1" x14ac:dyDescent="0.25">
      <c r="A3820" s="144">
        <v>24</v>
      </c>
      <c r="B3820" s="125" t="s">
        <v>3011</v>
      </c>
      <c r="C3820" s="145" t="s">
        <v>2928</v>
      </c>
      <c r="D3820" s="146" t="s">
        <v>1848</v>
      </c>
      <c r="E3820" s="195">
        <v>150000</v>
      </c>
      <c r="F3820" s="144"/>
    </row>
    <row r="3821" spans="1:6" ht="15.6" customHeight="1" x14ac:dyDescent="0.25">
      <c r="A3821" s="144">
        <v>25</v>
      </c>
      <c r="B3821" s="125" t="s">
        <v>3012</v>
      </c>
      <c r="C3821" s="145" t="s">
        <v>2929</v>
      </c>
      <c r="D3821" s="146" t="s">
        <v>1848</v>
      </c>
      <c r="E3821" s="195">
        <v>150000</v>
      </c>
      <c r="F3821" s="144"/>
    </row>
    <row r="3822" spans="1:6" ht="15.6" customHeight="1" x14ac:dyDescent="0.25">
      <c r="A3822" s="144">
        <v>26</v>
      </c>
      <c r="B3822" s="125" t="s">
        <v>3013</v>
      </c>
      <c r="C3822" s="145" t="s">
        <v>2930</v>
      </c>
      <c r="D3822" s="146" t="s">
        <v>1848</v>
      </c>
      <c r="E3822" s="195">
        <v>1500000</v>
      </c>
      <c r="F3822" s="144" t="s">
        <v>3104</v>
      </c>
    </row>
    <row r="3823" spans="1:6" ht="15.6" customHeight="1" x14ac:dyDescent="0.25">
      <c r="A3823" s="144">
        <v>27</v>
      </c>
      <c r="B3823" s="125" t="s">
        <v>3014</v>
      </c>
      <c r="C3823" s="145" t="s">
        <v>2931</v>
      </c>
      <c r="D3823" s="146" t="s">
        <v>2575</v>
      </c>
      <c r="E3823" s="195">
        <v>430000</v>
      </c>
      <c r="F3823" s="144"/>
    </row>
    <row r="3824" spans="1:6" ht="15.6" customHeight="1" x14ac:dyDescent="0.25">
      <c r="A3824" s="144">
        <v>28</v>
      </c>
      <c r="B3824" s="125" t="s">
        <v>3015</v>
      </c>
      <c r="C3824" s="145" t="s">
        <v>2932</v>
      </c>
      <c r="D3824" s="146" t="s">
        <v>1848</v>
      </c>
      <c r="E3824" s="195">
        <v>150000</v>
      </c>
      <c r="F3824" s="144"/>
    </row>
    <row r="3825" spans="1:6" ht="15.6" customHeight="1" x14ac:dyDescent="0.25">
      <c r="A3825" s="144">
        <v>29</v>
      </c>
      <c r="B3825" s="125" t="s">
        <v>3016</v>
      </c>
      <c r="C3825" s="145" t="s">
        <v>2502</v>
      </c>
      <c r="D3825" s="146" t="s">
        <v>1848</v>
      </c>
      <c r="E3825" s="195">
        <v>150000</v>
      </c>
      <c r="F3825" s="144"/>
    </row>
    <row r="3826" spans="1:6" ht="15.6" customHeight="1" x14ac:dyDescent="0.25">
      <c r="A3826" s="144">
        <v>30</v>
      </c>
      <c r="B3826" s="125" t="s">
        <v>3017</v>
      </c>
      <c r="C3826" s="145" t="s">
        <v>2933</v>
      </c>
      <c r="D3826" s="146" t="s">
        <v>2575</v>
      </c>
      <c r="E3826" s="195">
        <v>430000</v>
      </c>
      <c r="F3826" s="144"/>
    </row>
    <row r="3827" spans="1:6" ht="15.6" customHeight="1" x14ac:dyDescent="0.25">
      <c r="A3827" s="144">
        <v>31</v>
      </c>
      <c r="B3827" s="125" t="s">
        <v>3018</v>
      </c>
      <c r="C3827" s="145" t="s">
        <v>2934</v>
      </c>
      <c r="D3827" s="146" t="s">
        <v>1848</v>
      </c>
      <c r="E3827" s="195">
        <v>150000</v>
      </c>
      <c r="F3827" s="144"/>
    </row>
    <row r="3828" spans="1:6" ht="15.6" customHeight="1" x14ac:dyDescent="0.25">
      <c r="A3828" s="144">
        <v>32</v>
      </c>
      <c r="B3828" s="125" t="s">
        <v>3019</v>
      </c>
      <c r="C3828" s="145" t="s">
        <v>2935</v>
      </c>
      <c r="D3828" s="146" t="s">
        <v>1848</v>
      </c>
      <c r="E3828" s="195">
        <v>150000</v>
      </c>
      <c r="F3828" s="144"/>
    </row>
    <row r="3829" spans="1:6" ht="15.6" customHeight="1" x14ac:dyDescent="0.25">
      <c r="A3829" s="144">
        <v>33</v>
      </c>
      <c r="B3829" s="125" t="s">
        <v>3020</v>
      </c>
      <c r="C3829" s="145" t="s">
        <v>2936</v>
      </c>
      <c r="D3829" s="146" t="s">
        <v>1848</v>
      </c>
      <c r="E3829" s="195">
        <v>150000</v>
      </c>
      <c r="F3829" s="144"/>
    </row>
    <row r="3830" spans="1:6" ht="15.6" customHeight="1" x14ac:dyDescent="0.25">
      <c r="A3830" s="144">
        <v>34</v>
      </c>
      <c r="B3830" s="125" t="s">
        <v>3021</v>
      </c>
      <c r="C3830" s="145" t="s">
        <v>2937</v>
      </c>
      <c r="D3830" s="146" t="s">
        <v>1848</v>
      </c>
      <c r="E3830" s="195">
        <v>150000</v>
      </c>
      <c r="F3830" s="144"/>
    </row>
    <row r="3831" spans="1:6" ht="15.6" customHeight="1" x14ac:dyDescent="0.25">
      <c r="A3831" s="144">
        <v>35</v>
      </c>
      <c r="B3831" s="125" t="s">
        <v>3022</v>
      </c>
      <c r="C3831" s="145" t="s">
        <v>2938</v>
      </c>
      <c r="D3831" s="146" t="s">
        <v>1848</v>
      </c>
      <c r="E3831" s="195">
        <v>150000</v>
      </c>
      <c r="F3831" s="144"/>
    </row>
    <row r="3832" spans="1:6" ht="15.6" customHeight="1" x14ac:dyDescent="0.25">
      <c r="A3832" s="144">
        <v>36</v>
      </c>
      <c r="B3832" s="125" t="s">
        <v>3023</v>
      </c>
      <c r="C3832" s="145" t="s">
        <v>2939</v>
      </c>
      <c r="D3832" s="146" t="s">
        <v>1848</v>
      </c>
      <c r="E3832" s="195">
        <v>150000</v>
      </c>
      <c r="F3832" s="144"/>
    </row>
    <row r="3833" spans="1:6" ht="15.6" customHeight="1" x14ac:dyDescent="0.25">
      <c r="A3833" s="144">
        <v>37</v>
      </c>
      <c r="B3833" s="125" t="s">
        <v>3024</v>
      </c>
      <c r="C3833" s="145" t="s">
        <v>2940</v>
      </c>
      <c r="D3833" s="146" t="s">
        <v>1848</v>
      </c>
      <c r="E3833" s="195">
        <v>150000</v>
      </c>
      <c r="F3833" s="144"/>
    </row>
    <row r="3834" spans="1:6" ht="15.6" customHeight="1" x14ac:dyDescent="0.25">
      <c r="A3834" s="144">
        <v>38</v>
      </c>
      <c r="B3834" s="125" t="s">
        <v>3025</v>
      </c>
      <c r="C3834" s="145" t="s">
        <v>2941</v>
      </c>
      <c r="D3834" s="146" t="s">
        <v>1848</v>
      </c>
      <c r="E3834" s="195">
        <v>150000</v>
      </c>
      <c r="F3834" s="144"/>
    </row>
    <row r="3835" spans="1:6" ht="15.6" customHeight="1" x14ac:dyDescent="0.25">
      <c r="A3835" s="144">
        <v>39</v>
      </c>
      <c r="B3835" s="125" t="s">
        <v>3026</v>
      </c>
      <c r="C3835" s="145" t="s">
        <v>2942</v>
      </c>
      <c r="D3835" s="146" t="s">
        <v>1848</v>
      </c>
      <c r="E3835" s="195">
        <v>150000</v>
      </c>
      <c r="F3835" s="144"/>
    </row>
    <row r="3836" spans="1:6" ht="14.45" customHeight="1" x14ac:dyDescent="0.25">
      <c r="A3836" s="144">
        <v>40</v>
      </c>
      <c r="B3836" s="125" t="s">
        <v>3027</v>
      </c>
      <c r="C3836" s="145" t="s">
        <v>2943</v>
      </c>
      <c r="D3836" s="146" t="s">
        <v>1848</v>
      </c>
      <c r="E3836" s="195">
        <v>150000</v>
      </c>
      <c r="F3836" s="144"/>
    </row>
    <row r="3837" spans="1:6" ht="14.45" customHeight="1" x14ac:dyDescent="0.25">
      <c r="A3837" s="144">
        <v>41</v>
      </c>
      <c r="B3837" s="125" t="s">
        <v>3028</v>
      </c>
      <c r="C3837" s="145" t="s">
        <v>2944</v>
      </c>
      <c r="D3837" s="146" t="s">
        <v>1848</v>
      </c>
      <c r="E3837" s="195">
        <v>150000</v>
      </c>
      <c r="F3837" s="144"/>
    </row>
    <row r="3838" spans="1:6" ht="15.6" customHeight="1" x14ac:dyDescent="0.25">
      <c r="A3838" s="144">
        <v>42</v>
      </c>
      <c r="B3838" s="125" t="s">
        <v>3029</v>
      </c>
      <c r="C3838" s="145" t="s">
        <v>2945</v>
      </c>
      <c r="D3838" s="146" t="s">
        <v>1848</v>
      </c>
      <c r="E3838" s="195">
        <v>150000</v>
      </c>
      <c r="F3838" s="144"/>
    </row>
    <row r="3839" spans="1:6" ht="15.6" customHeight="1" x14ac:dyDescent="0.25">
      <c r="A3839" s="144">
        <v>43</v>
      </c>
      <c r="B3839" s="125" t="s">
        <v>3030</v>
      </c>
      <c r="C3839" s="145" t="s">
        <v>2946</v>
      </c>
      <c r="D3839" s="146" t="s">
        <v>2575</v>
      </c>
      <c r="E3839" s="195">
        <v>430000</v>
      </c>
      <c r="F3839" s="144"/>
    </row>
    <row r="3840" spans="1:6" ht="15.6" customHeight="1" x14ac:dyDescent="0.25">
      <c r="A3840" s="144">
        <v>44</v>
      </c>
      <c r="B3840" s="125" t="s">
        <v>3031</v>
      </c>
      <c r="C3840" s="145" t="s">
        <v>2947</v>
      </c>
      <c r="D3840" s="146" t="s">
        <v>1848</v>
      </c>
      <c r="E3840" s="195">
        <v>150000</v>
      </c>
      <c r="F3840" s="144"/>
    </row>
    <row r="3841" spans="1:6" ht="15.6" customHeight="1" x14ac:dyDescent="0.25">
      <c r="A3841" s="144">
        <v>45</v>
      </c>
      <c r="B3841" s="125" t="s">
        <v>3032</v>
      </c>
      <c r="C3841" s="145" t="s">
        <v>2948</v>
      </c>
      <c r="D3841" s="146" t="s">
        <v>1848</v>
      </c>
      <c r="E3841" s="195">
        <v>150000</v>
      </c>
      <c r="F3841" s="144"/>
    </row>
    <row r="3842" spans="1:6" ht="15.6" customHeight="1" x14ac:dyDescent="0.25">
      <c r="A3842" s="144">
        <v>46</v>
      </c>
      <c r="B3842" s="125" t="s">
        <v>3033</v>
      </c>
      <c r="C3842" s="145" t="s">
        <v>2949</v>
      </c>
      <c r="D3842" s="146" t="s">
        <v>1848</v>
      </c>
      <c r="E3842" s="195">
        <v>150000</v>
      </c>
      <c r="F3842" s="144"/>
    </row>
    <row r="3843" spans="1:6" ht="15.6" customHeight="1" x14ac:dyDescent="0.25">
      <c r="A3843" s="144">
        <v>47</v>
      </c>
      <c r="B3843" s="125" t="s">
        <v>3034</v>
      </c>
      <c r="C3843" s="145" t="s">
        <v>2950</v>
      </c>
      <c r="D3843" s="146" t="s">
        <v>1848</v>
      </c>
      <c r="E3843" s="195">
        <v>150000</v>
      </c>
      <c r="F3843" s="144"/>
    </row>
    <row r="3844" spans="1:6" ht="15.6" customHeight="1" x14ac:dyDescent="0.25">
      <c r="A3844" s="144">
        <v>48</v>
      </c>
      <c r="B3844" s="125" t="s">
        <v>3035</v>
      </c>
      <c r="C3844" s="145" t="s">
        <v>2951</v>
      </c>
      <c r="D3844" s="146" t="s">
        <v>1848</v>
      </c>
      <c r="E3844" s="195">
        <v>150000</v>
      </c>
      <c r="F3844" s="144"/>
    </row>
    <row r="3845" spans="1:6" ht="15.6" customHeight="1" x14ac:dyDescent="0.25">
      <c r="A3845" s="144">
        <v>49</v>
      </c>
      <c r="B3845" s="125" t="s">
        <v>3036</v>
      </c>
      <c r="C3845" s="145" t="s">
        <v>2952</v>
      </c>
      <c r="D3845" s="146" t="s">
        <v>1848</v>
      </c>
      <c r="E3845" s="195">
        <v>150000</v>
      </c>
      <c r="F3845" s="144"/>
    </row>
    <row r="3846" spans="1:6" ht="15.6" customHeight="1" x14ac:dyDescent="0.25">
      <c r="A3846" s="144">
        <v>50</v>
      </c>
      <c r="B3846" s="125" t="s">
        <v>3037</v>
      </c>
      <c r="C3846" s="145" t="s">
        <v>2953</v>
      </c>
      <c r="D3846" s="146" t="s">
        <v>1848</v>
      </c>
      <c r="E3846" s="195">
        <v>150000</v>
      </c>
      <c r="F3846" s="144"/>
    </row>
    <row r="3847" spans="1:6" ht="15.6" customHeight="1" x14ac:dyDescent="0.25">
      <c r="A3847" s="144">
        <v>51</v>
      </c>
      <c r="B3847" s="125" t="s">
        <v>3038</v>
      </c>
      <c r="C3847" s="145" t="s">
        <v>2954</v>
      </c>
      <c r="D3847" s="146" t="s">
        <v>1848</v>
      </c>
      <c r="E3847" s="195">
        <v>150000</v>
      </c>
      <c r="F3847" s="144"/>
    </row>
    <row r="3848" spans="1:6" ht="15.6" customHeight="1" x14ac:dyDescent="0.25">
      <c r="A3848" s="144">
        <v>52</v>
      </c>
      <c r="B3848" s="125" t="s">
        <v>3039</v>
      </c>
      <c r="C3848" s="145" t="s">
        <v>2955</v>
      </c>
      <c r="D3848" s="146" t="s">
        <v>1848</v>
      </c>
      <c r="E3848" s="195">
        <v>150000</v>
      </c>
      <c r="F3848" s="144"/>
    </row>
    <row r="3849" spans="1:6" ht="15.6" customHeight="1" x14ac:dyDescent="0.25">
      <c r="A3849" s="144">
        <v>53</v>
      </c>
      <c r="B3849" s="125" t="s">
        <v>3040</v>
      </c>
      <c r="C3849" s="145" t="s">
        <v>2956</v>
      </c>
      <c r="D3849" s="146" t="s">
        <v>1848</v>
      </c>
      <c r="E3849" s="195">
        <v>150000</v>
      </c>
      <c r="F3849" s="144"/>
    </row>
    <row r="3850" spans="1:6" ht="15.6" customHeight="1" x14ac:dyDescent="0.25">
      <c r="A3850" s="144">
        <v>54</v>
      </c>
      <c r="B3850" s="125" t="s">
        <v>3041</v>
      </c>
      <c r="C3850" s="145" t="s">
        <v>2957</v>
      </c>
      <c r="D3850" s="146" t="s">
        <v>1848</v>
      </c>
      <c r="E3850" s="195">
        <v>150000</v>
      </c>
      <c r="F3850" s="144"/>
    </row>
    <row r="3851" spans="1:6" ht="15.6" customHeight="1" x14ac:dyDescent="0.25">
      <c r="A3851" s="144">
        <v>55</v>
      </c>
      <c r="B3851" s="125" t="s">
        <v>3042</v>
      </c>
      <c r="C3851" s="145" t="s">
        <v>2958</v>
      </c>
      <c r="D3851" s="146" t="s">
        <v>1848</v>
      </c>
      <c r="E3851" s="195">
        <v>150000</v>
      </c>
      <c r="F3851" s="144"/>
    </row>
    <row r="3852" spans="1:6" ht="15.6" customHeight="1" x14ac:dyDescent="0.25">
      <c r="A3852" s="144">
        <v>56</v>
      </c>
      <c r="B3852" s="125" t="s">
        <v>3043</v>
      </c>
      <c r="C3852" s="145" t="s">
        <v>2959</v>
      </c>
      <c r="D3852" s="146" t="s">
        <v>2575</v>
      </c>
      <c r="E3852" s="195">
        <v>430000</v>
      </c>
      <c r="F3852" s="144"/>
    </row>
    <row r="3853" spans="1:6" ht="15.6" customHeight="1" x14ac:dyDescent="0.25">
      <c r="A3853" s="144">
        <v>57</v>
      </c>
      <c r="B3853" s="125" t="s">
        <v>3044</v>
      </c>
      <c r="C3853" s="145" t="s">
        <v>2960</v>
      </c>
      <c r="D3853" s="146" t="s">
        <v>1848</v>
      </c>
      <c r="E3853" s="195">
        <v>150000</v>
      </c>
      <c r="F3853" s="144"/>
    </row>
    <row r="3854" spans="1:6" ht="15.6" customHeight="1" x14ac:dyDescent="0.25">
      <c r="A3854" s="144">
        <v>58</v>
      </c>
      <c r="B3854" s="125" t="s">
        <v>3045</v>
      </c>
      <c r="C3854" s="145" t="s">
        <v>2961</v>
      </c>
      <c r="D3854" s="146" t="s">
        <v>1848</v>
      </c>
      <c r="E3854" s="195">
        <v>150000</v>
      </c>
      <c r="F3854" s="144"/>
    </row>
    <row r="3855" spans="1:6" ht="15.6" customHeight="1" x14ac:dyDescent="0.25">
      <c r="A3855" s="144">
        <v>59</v>
      </c>
      <c r="B3855" s="125" t="s">
        <v>3046</v>
      </c>
      <c r="C3855" s="145" t="s">
        <v>2962</v>
      </c>
      <c r="D3855" s="146" t="s">
        <v>1848</v>
      </c>
      <c r="E3855" s="195">
        <v>150000</v>
      </c>
      <c r="F3855" s="144"/>
    </row>
    <row r="3856" spans="1:6" ht="15.6" customHeight="1" x14ac:dyDescent="0.25">
      <c r="A3856" s="144">
        <v>60</v>
      </c>
      <c r="B3856" s="125" t="s">
        <v>3047</v>
      </c>
      <c r="C3856" s="145" t="s">
        <v>2963</v>
      </c>
      <c r="D3856" s="146" t="s">
        <v>1848</v>
      </c>
      <c r="E3856" s="195">
        <v>150000</v>
      </c>
      <c r="F3856" s="144"/>
    </row>
    <row r="3857" spans="1:6" ht="15.6" customHeight="1" x14ac:dyDescent="0.25">
      <c r="A3857" s="144">
        <v>61</v>
      </c>
      <c r="B3857" s="125" t="s">
        <v>3048</v>
      </c>
      <c r="C3857" s="145" t="s">
        <v>2964</v>
      </c>
      <c r="D3857" s="116" t="s">
        <v>2965</v>
      </c>
      <c r="E3857" s="195">
        <v>930000</v>
      </c>
      <c r="F3857" s="144"/>
    </row>
    <row r="3858" spans="1:6" ht="15.6" customHeight="1" x14ac:dyDescent="0.25">
      <c r="A3858" s="144">
        <v>62</v>
      </c>
      <c r="B3858" s="125" t="s">
        <v>3049</v>
      </c>
      <c r="C3858" s="145" t="s">
        <v>2966</v>
      </c>
      <c r="D3858" s="146" t="s">
        <v>1848</v>
      </c>
      <c r="E3858" s="195">
        <v>150000</v>
      </c>
      <c r="F3858" s="144"/>
    </row>
    <row r="3859" spans="1:6" ht="15.6" customHeight="1" x14ac:dyDescent="0.25">
      <c r="A3859" s="144">
        <v>63</v>
      </c>
      <c r="B3859" s="125" t="s">
        <v>3050</v>
      </c>
      <c r="C3859" s="145" t="s">
        <v>2967</v>
      </c>
      <c r="D3859" s="146" t="s">
        <v>1848</v>
      </c>
      <c r="E3859" s="195">
        <v>150000</v>
      </c>
      <c r="F3859" s="144"/>
    </row>
    <row r="3860" spans="1:6" ht="15.6" customHeight="1" x14ac:dyDescent="0.25">
      <c r="A3860" s="144">
        <v>64</v>
      </c>
      <c r="B3860" s="125" t="s">
        <v>3051</v>
      </c>
      <c r="C3860" s="145" t="s">
        <v>2968</v>
      </c>
      <c r="D3860" s="146" t="s">
        <v>1848</v>
      </c>
      <c r="E3860" s="195">
        <v>150000</v>
      </c>
      <c r="F3860" s="144"/>
    </row>
    <row r="3861" spans="1:6" ht="15.6" customHeight="1" x14ac:dyDescent="0.25">
      <c r="A3861" s="144">
        <v>65</v>
      </c>
      <c r="B3861" s="125" t="s">
        <v>3052</v>
      </c>
      <c r="C3861" s="145" t="s">
        <v>2969</v>
      </c>
      <c r="D3861" s="146" t="s">
        <v>1848</v>
      </c>
      <c r="E3861" s="195">
        <v>150000</v>
      </c>
      <c r="F3861" s="144"/>
    </row>
    <row r="3862" spans="1:6" ht="15.6" customHeight="1" x14ac:dyDescent="0.25">
      <c r="A3862" s="144">
        <v>66</v>
      </c>
      <c r="B3862" s="125" t="s">
        <v>3053</v>
      </c>
      <c r="C3862" s="145" t="s">
        <v>2970</v>
      </c>
      <c r="D3862" s="146" t="s">
        <v>1848</v>
      </c>
      <c r="E3862" s="195">
        <v>150000</v>
      </c>
      <c r="F3862" s="144"/>
    </row>
    <row r="3863" spans="1:6" ht="15.6" customHeight="1" x14ac:dyDescent="0.25">
      <c r="A3863" s="144">
        <v>67</v>
      </c>
      <c r="B3863" s="125" t="s">
        <v>3054</v>
      </c>
      <c r="C3863" s="145" t="s">
        <v>2971</v>
      </c>
      <c r="D3863" s="146" t="s">
        <v>1848</v>
      </c>
      <c r="E3863" s="195">
        <v>150000</v>
      </c>
      <c r="F3863" s="144"/>
    </row>
    <row r="3864" spans="1:6" ht="15.6" customHeight="1" x14ac:dyDescent="0.25">
      <c r="A3864" s="144">
        <v>68</v>
      </c>
      <c r="B3864" s="125" t="s">
        <v>3055</v>
      </c>
      <c r="C3864" s="145" t="s">
        <v>2972</v>
      </c>
      <c r="D3864" s="146" t="s">
        <v>1848</v>
      </c>
      <c r="E3864" s="195">
        <v>150000</v>
      </c>
      <c r="F3864" s="144"/>
    </row>
    <row r="3865" spans="1:6" ht="15.6" customHeight="1" x14ac:dyDescent="0.25">
      <c r="A3865" s="144">
        <v>69</v>
      </c>
      <c r="B3865" s="125" t="s">
        <v>3056</v>
      </c>
      <c r="C3865" s="145" t="s">
        <v>2973</v>
      </c>
      <c r="D3865" s="146" t="s">
        <v>1848</v>
      </c>
      <c r="E3865" s="195">
        <v>150000</v>
      </c>
      <c r="F3865" s="144"/>
    </row>
    <row r="3866" spans="1:6" ht="15.6" customHeight="1" x14ac:dyDescent="0.25">
      <c r="A3866" s="144">
        <v>70</v>
      </c>
      <c r="B3866" s="125" t="s">
        <v>3057</v>
      </c>
      <c r="C3866" s="145" t="s">
        <v>2974</v>
      </c>
      <c r="D3866" s="146" t="s">
        <v>1848</v>
      </c>
      <c r="E3866" s="195">
        <v>300000</v>
      </c>
      <c r="F3866" s="144"/>
    </row>
    <row r="3867" spans="1:6" ht="15.6" customHeight="1" x14ac:dyDescent="0.25">
      <c r="A3867" s="144">
        <v>71</v>
      </c>
      <c r="B3867" s="125" t="s">
        <v>3058</v>
      </c>
      <c r="C3867" s="145" t="s">
        <v>2975</v>
      </c>
      <c r="D3867" s="146" t="s">
        <v>1848</v>
      </c>
      <c r="E3867" s="195">
        <v>150000</v>
      </c>
      <c r="F3867" s="144"/>
    </row>
    <row r="3868" spans="1:6" ht="15.6" customHeight="1" x14ac:dyDescent="0.25">
      <c r="A3868" s="144">
        <v>72</v>
      </c>
      <c r="B3868" s="125" t="s">
        <v>3059</v>
      </c>
      <c r="C3868" s="145" t="s">
        <v>2976</v>
      </c>
      <c r="D3868" s="120" t="s">
        <v>2977</v>
      </c>
      <c r="E3868" s="195">
        <v>640000</v>
      </c>
      <c r="F3868" s="144"/>
    </row>
    <row r="3869" spans="1:6" ht="15.6" customHeight="1" x14ac:dyDescent="0.25">
      <c r="A3869" s="144">
        <v>73</v>
      </c>
      <c r="B3869" s="125" t="s">
        <v>3060</v>
      </c>
      <c r="C3869" s="145" t="s">
        <v>2978</v>
      </c>
      <c r="D3869" s="146" t="s">
        <v>1848</v>
      </c>
      <c r="E3869" s="195">
        <v>150000</v>
      </c>
      <c r="F3869" s="144"/>
    </row>
    <row r="3870" spans="1:6" ht="15.6" customHeight="1" x14ac:dyDescent="0.25">
      <c r="A3870" s="144">
        <v>74</v>
      </c>
      <c r="B3870" s="125" t="s">
        <v>3061</v>
      </c>
      <c r="C3870" s="145" t="s">
        <v>2979</v>
      </c>
      <c r="D3870" s="146" t="s">
        <v>1848</v>
      </c>
      <c r="E3870" s="195">
        <v>150000</v>
      </c>
      <c r="F3870" s="144"/>
    </row>
    <row r="3871" spans="1:6" ht="15.6" customHeight="1" x14ac:dyDescent="0.25">
      <c r="A3871" s="144">
        <v>75</v>
      </c>
      <c r="B3871" s="125" t="s">
        <v>3062</v>
      </c>
      <c r="C3871" s="145" t="s">
        <v>2980</v>
      </c>
      <c r="D3871" s="146" t="s">
        <v>1848</v>
      </c>
      <c r="E3871" s="195">
        <v>150000</v>
      </c>
      <c r="F3871" s="144"/>
    </row>
    <row r="3872" spans="1:6" ht="15.6" customHeight="1" x14ac:dyDescent="0.25">
      <c r="A3872" s="144">
        <v>76</v>
      </c>
      <c r="B3872" s="125" t="s">
        <v>3063</v>
      </c>
      <c r="C3872" s="145" t="s">
        <v>2981</v>
      </c>
      <c r="D3872" s="146" t="s">
        <v>1848</v>
      </c>
      <c r="E3872" s="195">
        <v>150000</v>
      </c>
      <c r="F3872" s="144"/>
    </row>
    <row r="3873" spans="1:6" ht="15.6" customHeight="1" x14ac:dyDescent="0.25">
      <c r="A3873" s="144">
        <v>77</v>
      </c>
      <c r="B3873" s="125" t="s">
        <v>3064</v>
      </c>
      <c r="C3873" s="145" t="s">
        <v>2982</v>
      </c>
      <c r="D3873" s="146" t="s">
        <v>1848</v>
      </c>
      <c r="E3873" s="195">
        <v>150000</v>
      </c>
      <c r="F3873" s="144"/>
    </row>
    <row r="3874" spans="1:6" ht="15.6" customHeight="1" x14ac:dyDescent="0.25">
      <c r="A3874" s="144">
        <v>78</v>
      </c>
      <c r="B3874" s="125" t="s">
        <v>3065</v>
      </c>
      <c r="C3874" s="145" t="s">
        <v>2983</v>
      </c>
      <c r="D3874" s="146" t="s">
        <v>2564</v>
      </c>
      <c r="E3874" s="195">
        <v>430000</v>
      </c>
      <c r="F3874" s="144"/>
    </row>
    <row r="3875" spans="1:6" ht="15.6" customHeight="1" x14ac:dyDescent="0.25">
      <c r="A3875" s="144">
        <v>79</v>
      </c>
      <c r="B3875" s="125" t="s">
        <v>3066</v>
      </c>
      <c r="C3875" s="145" t="s">
        <v>2984</v>
      </c>
      <c r="D3875" s="146" t="s">
        <v>2564</v>
      </c>
      <c r="E3875" s="195">
        <v>430000</v>
      </c>
      <c r="F3875" s="144"/>
    </row>
    <row r="3876" spans="1:6" ht="15.6" customHeight="1" x14ac:dyDescent="0.25">
      <c r="A3876" s="144">
        <v>80</v>
      </c>
      <c r="B3876" s="125" t="s">
        <v>3067</v>
      </c>
      <c r="C3876" s="145" t="s">
        <v>2985</v>
      </c>
      <c r="D3876" s="146" t="s">
        <v>1848</v>
      </c>
      <c r="E3876" s="195">
        <v>300000</v>
      </c>
      <c r="F3876" s="144"/>
    </row>
    <row r="3877" spans="1:6" ht="14.45" customHeight="1" x14ac:dyDescent="0.25">
      <c r="A3877" s="144">
        <v>81</v>
      </c>
      <c r="B3877" s="125" t="s">
        <v>3068</v>
      </c>
      <c r="C3877" s="145" t="s">
        <v>2986</v>
      </c>
      <c r="D3877" s="146" t="s">
        <v>2987</v>
      </c>
      <c r="E3877" s="195">
        <v>640000</v>
      </c>
      <c r="F3877" s="144"/>
    </row>
    <row r="3878" spans="1:6" ht="14.45" customHeight="1" x14ac:dyDescent="0.25">
      <c r="A3878" s="144">
        <v>82</v>
      </c>
      <c r="B3878" s="125" t="s">
        <v>3086</v>
      </c>
      <c r="C3878" s="145" t="s">
        <v>3069</v>
      </c>
      <c r="D3878" s="146" t="s">
        <v>1848</v>
      </c>
      <c r="E3878" s="195">
        <v>150000</v>
      </c>
      <c r="F3878" s="144"/>
    </row>
    <row r="3879" spans="1:6" ht="14.45" customHeight="1" x14ac:dyDescent="0.25">
      <c r="A3879" s="144">
        <v>83</v>
      </c>
      <c r="B3879" s="125" t="s">
        <v>3087</v>
      </c>
      <c r="C3879" s="145" t="s">
        <v>3070</v>
      </c>
      <c r="D3879" s="146" t="s">
        <v>1848</v>
      </c>
      <c r="E3879" s="195">
        <v>150000</v>
      </c>
      <c r="F3879" s="144"/>
    </row>
    <row r="3880" spans="1:6" ht="14.45" customHeight="1" x14ac:dyDescent="0.25">
      <c r="A3880" s="144">
        <v>84</v>
      </c>
      <c r="B3880" s="125" t="s">
        <v>3088</v>
      </c>
      <c r="C3880" s="145" t="s">
        <v>3071</v>
      </c>
      <c r="D3880" s="146" t="s">
        <v>1848</v>
      </c>
      <c r="E3880" s="195">
        <v>150000</v>
      </c>
      <c r="F3880" s="144"/>
    </row>
    <row r="3881" spans="1:6" ht="14.45" customHeight="1" x14ac:dyDescent="0.25">
      <c r="A3881" s="144">
        <v>85</v>
      </c>
      <c r="B3881" s="125" t="s">
        <v>3089</v>
      </c>
      <c r="C3881" s="145" t="s">
        <v>3072</v>
      </c>
      <c r="D3881" s="146" t="s">
        <v>1848</v>
      </c>
      <c r="E3881" s="195">
        <v>300000</v>
      </c>
      <c r="F3881" s="144"/>
    </row>
    <row r="3882" spans="1:6" ht="14.45" customHeight="1" x14ac:dyDescent="0.25">
      <c r="A3882" s="144">
        <v>86</v>
      </c>
      <c r="B3882" s="125" t="s">
        <v>3090</v>
      </c>
      <c r="C3882" s="145" t="s">
        <v>3073</v>
      </c>
      <c r="D3882" s="146" t="s">
        <v>1848</v>
      </c>
      <c r="E3882" s="195">
        <v>150000</v>
      </c>
      <c r="F3882" s="144"/>
    </row>
    <row r="3883" spans="1:6" ht="14.45" customHeight="1" x14ac:dyDescent="0.25">
      <c r="A3883" s="144">
        <v>87</v>
      </c>
      <c r="B3883" s="125" t="s">
        <v>3091</v>
      </c>
      <c r="C3883" s="145" t="s">
        <v>3074</v>
      </c>
      <c r="D3883" s="146" t="s">
        <v>3075</v>
      </c>
      <c r="E3883" s="195">
        <v>935000</v>
      </c>
      <c r="F3883" s="144"/>
    </row>
    <row r="3884" spans="1:6" ht="14.45" customHeight="1" x14ac:dyDescent="0.25">
      <c r="A3884" s="144">
        <v>88</v>
      </c>
      <c r="B3884" s="125" t="s">
        <v>3092</v>
      </c>
      <c r="C3884" s="145" t="s">
        <v>3076</v>
      </c>
      <c r="D3884" s="146" t="s">
        <v>1848</v>
      </c>
      <c r="E3884" s="195">
        <v>150000</v>
      </c>
      <c r="F3884" s="144"/>
    </row>
    <row r="3885" spans="1:6" ht="14.45" customHeight="1" x14ac:dyDescent="0.25">
      <c r="A3885" s="144">
        <v>89</v>
      </c>
      <c r="B3885" s="125" t="s">
        <v>3093</v>
      </c>
      <c r="C3885" s="145" t="s">
        <v>3077</v>
      </c>
      <c r="D3885" s="146" t="s">
        <v>1848</v>
      </c>
      <c r="E3885" s="195">
        <v>150000</v>
      </c>
      <c r="F3885" s="144"/>
    </row>
    <row r="3886" spans="1:6" ht="14.45" customHeight="1" x14ac:dyDescent="0.25">
      <c r="A3886" s="144">
        <v>90</v>
      </c>
      <c r="B3886" s="125" t="s">
        <v>3094</v>
      </c>
      <c r="C3886" s="145" t="s">
        <v>3078</v>
      </c>
      <c r="D3886" s="146" t="s">
        <v>1848</v>
      </c>
      <c r="E3886" s="195">
        <v>150000</v>
      </c>
      <c r="F3886" s="144"/>
    </row>
    <row r="3887" spans="1:6" ht="14.45" customHeight="1" x14ac:dyDescent="0.25">
      <c r="A3887" s="144">
        <v>91</v>
      </c>
      <c r="B3887" s="125" t="s">
        <v>3095</v>
      </c>
      <c r="C3887" s="145" t="s">
        <v>3079</v>
      </c>
      <c r="D3887" s="146" t="s">
        <v>1848</v>
      </c>
      <c r="E3887" s="195">
        <v>150000</v>
      </c>
      <c r="F3887" s="144"/>
    </row>
    <row r="3888" spans="1:6" ht="14.45" customHeight="1" x14ac:dyDescent="0.25">
      <c r="A3888" s="144">
        <v>92</v>
      </c>
      <c r="B3888" s="125" t="s">
        <v>3096</v>
      </c>
      <c r="C3888" s="145" t="s">
        <v>3079</v>
      </c>
      <c r="D3888" s="146" t="s">
        <v>2564</v>
      </c>
      <c r="E3888" s="195">
        <v>430000</v>
      </c>
      <c r="F3888" s="144"/>
    </row>
    <row r="3889" spans="1:6" ht="14.45" customHeight="1" x14ac:dyDescent="0.25">
      <c r="A3889" s="144">
        <v>93</v>
      </c>
      <c r="B3889" s="125" t="s">
        <v>3097</v>
      </c>
      <c r="C3889" s="145" t="s">
        <v>3080</v>
      </c>
      <c r="D3889" s="146" t="s">
        <v>1848</v>
      </c>
      <c r="E3889" s="195">
        <v>150000</v>
      </c>
      <c r="F3889" s="144"/>
    </row>
    <row r="3890" spans="1:6" ht="14.45" customHeight="1" x14ac:dyDescent="0.25">
      <c r="A3890" s="144">
        <v>94</v>
      </c>
      <c r="B3890" s="125" t="s">
        <v>3098</v>
      </c>
      <c r="C3890" s="145" t="s">
        <v>3081</v>
      </c>
      <c r="D3890" s="146" t="s">
        <v>1848</v>
      </c>
      <c r="E3890" s="195">
        <v>750000</v>
      </c>
      <c r="F3890" s="144" t="s">
        <v>3103</v>
      </c>
    </row>
    <row r="3891" spans="1:6" ht="14.45" customHeight="1" x14ac:dyDescent="0.25">
      <c r="A3891" s="144">
        <v>95</v>
      </c>
      <c r="B3891" s="125" t="s">
        <v>3099</v>
      </c>
      <c r="C3891" s="145" t="s">
        <v>3082</v>
      </c>
      <c r="D3891" s="146" t="s">
        <v>1848</v>
      </c>
      <c r="E3891" s="195">
        <v>150000</v>
      </c>
      <c r="F3891" s="144"/>
    </row>
    <row r="3892" spans="1:6" ht="14.45" customHeight="1" x14ac:dyDescent="0.25">
      <c r="A3892" s="144">
        <v>96</v>
      </c>
      <c r="B3892" s="125" t="s">
        <v>3100</v>
      </c>
      <c r="C3892" s="145" t="s">
        <v>3083</v>
      </c>
      <c r="D3892" s="146" t="s">
        <v>1848</v>
      </c>
      <c r="E3892" s="195">
        <v>600000</v>
      </c>
      <c r="F3892" s="144" t="s">
        <v>2893</v>
      </c>
    </row>
    <row r="3893" spans="1:6" ht="14.45" customHeight="1" x14ac:dyDescent="0.25">
      <c r="A3893" s="144">
        <v>97</v>
      </c>
      <c r="B3893" s="125" t="s">
        <v>3101</v>
      </c>
      <c r="C3893" s="145" t="s">
        <v>3084</v>
      </c>
      <c r="D3893" s="146" t="s">
        <v>1848</v>
      </c>
      <c r="E3893" s="195">
        <v>300000</v>
      </c>
      <c r="F3893" s="144" t="s">
        <v>2895</v>
      </c>
    </row>
    <row r="3894" spans="1:6" ht="14.45" customHeight="1" x14ac:dyDescent="0.25">
      <c r="A3894" s="144">
        <v>98</v>
      </c>
      <c r="B3894" s="125" t="s">
        <v>3102</v>
      </c>
      <c r="C3894" s="145" t="s">
        <v>3085</v>
      </c>
      <c r="D3894" s="146" t="s">
        <v>1848</v>
      </c>
      <c r="E3894" s="195">
        <v>450000</v>
      </c>
      <c r="F3894" s="144" t="s">
        <v>2649</v>
      </c>
    </row>
    <row r="3895" spans="1:6" ht="15.75" x14ac:dyDescent="0.25">
      <c r="A3895" s="339" t="s">
        <v>330</v>
      </c>
      <c r="B3895" s="340"/>
      <c r="C3895" s="340"/>
      <c r="D3895" s="341"/>
      <c r="E3895" s="208">
        <f>SUM(E3797:E3894)</f>
        <v>23555000</v>
      </c>
      <c r="F3895" s="8"/>
    </row>
    <row r="3896" spans="1:6" ht="15.75" x14ac:dyDescent="0.25">
      <c r="A3896" s="342" t="s">
        <v>3111</v>
      </c>
      <c r="B3896" s="343"/>
      <c r="C3896" s="343"/>
      <c r="D3896" s="343"/>
      <c r="E3896" s="370"/>
      <c r="F3896" s="343"/>
    </row>
    <row r="3897" spans="1:6" ht="15.75" x14ac:dyDescent="0.25">
      <c r="A3897" s="128"/>
      <c r="B3897" s="128"/>
      <c r="C3897" s="128"/>
      <c r="D3897" s="128"/>
      <c r="E3897" s="206"/>
      <c r="F3897" s="128"/>
    </row>
    <row r="3898" spans="1:6" ht="15.75" x14ac:dyDescent="0.25">
      <c r="A3898" s="372" t="s">
        <v>3110</v>
      </c>
      <c r="B3898" s="372"/>
      <c r="C3898" s="372"/>
      <c r="D3898" s="372"/>
      <c r="E3898" s="373"/>
      <c r="F3898" s="372"/>
    </row>
    <row r="3899" spans="1:6" ht="15.75" x14ac:dyDescent="0.25">
      <c r="A3899" s="374" t="s">
        <v>9</v>
      </c>
      <c r="B3899" s="374"/>
      <c r="C3899" s="374"/>
      <c r="D3899" s="374" t="s">
        <v>10</v>
      </c>
      <c r="E3899" s="375"/>
      <c r="F3899" s="374"/>
    </row>
    <row r="3900" spans="1:6" ht="15.75" x14ac:dyDescent="0.25">
      <c r="A3900" s="129"/>
      <c r="B3900" s="129"/>
      <c r="C3900" s="129"/>
      <c r="D3900" s="129"/>
      <c r="E3900" s="199"/>
      <c r="F3900" s="130"/>
    </row>
    <row r="3901" spans="1:6" ht="15.75" x14ac:dyDescent="0.25">
      <c r="A3901" s="129"/>
      <c r="B3901" s="129"/>
      <c r="C3901" s="129"/>
      <c r="D3901" s="129"/>
      <c r="E3901" s="199"/>
      <c r="F3901" s="130"/>
    </row>
    <row r="3902" spans="1:6" ht="15.75" x14ac:dyDescent="0.25">
      <c r="A3902" s="129"/>
      <c r="B3902" s="129"/>
      <c r="C3902" s="129"/>
      <c r="D3902" s="129"/>
      <c r="E3902" s="199"/>
      <c r="F3902" s="130"/>
    </row>
    <row r="3903" spans="1:6" ht="15.75" x14ac:dyDescent="0.25">
      <c r="A3903" s="129"/>
      <c r="B3903" s="129"/>
      <c r="C3903" s="129"/>
      <c r="D3903" s="129"/>
      <c r="E3903" s="199"/>
      <c r="F3903" s="130"/>
    </row>
    <row r="3904" spans="1:6" ht="15.75" x14ac:dyDescent="0.25">
      <c r="A3904" s="374" t="s">
        <v>11</v>
      </c>
      <c r="B3904" s="374"/>
      <c r="C3904" s="374"/>
      <c r="D3904" s="374" t="s">
        <v>12</v>
      </c>
      <c r="E3904" s="375"/>
      <c r="F3904" s="374"/>
    </row>
    <row r="3905" spans="1:6" ht="15.75" x14ac:dyDescent="0.25">
      <c r="A3905" s="140"/>
      <c r="B3905" s="140"/>
      <c r="C3905" s="140"/>
      <c r="D3905" s="140"/>
      <c r="E3905" s="207"/>
      <c r="F3905" s="140"/>
    </row>
    <row r="3906" spans="1:6" ht="15.75" x14ac:dyDescent="0.25">
      <c r="A3906" s="140"/>
      <c r="B3906" s="140"/>
      <c r="C3906" s="140"/>
      <c r="D3906" s="140"/>
      <c r="E3906" s="207"/>
      <c r="F3906" s="140"/>
    </row>
    <row r="3907" spans="1:6" x14ac:dyDescent="0.25">
      <c r="A3907" s="132"/>
      <c r="B3907" s="333" t="s">
        <v>183</v>
      </c>
      <c r="C3907" s="333"/>
      <c r="D3907" s="132"/>
      <c r="E3907" s="201"/>
      <c r="F3907" s="132"/>
    </row>
    <row r="3908" spans="1:6" x14ac:dyDescent="0.25">
      <c r="A3908" s="132"/>
      <c r="B3908" s="138" t="s">
        <v>3105</v>
      </c>
      <c r="C3908" s="138"/>
      <c r="D3908" s="132"/>
      <c r="E3908" s="201"/>
      <c r="F3908" s="132"/>
    </row>
    <row r="3909" spans="1:6" x14ac:dyDescent="0.25">
      <c r="A3909" s="132"/>
      <c r="B3909" s="138" t="s">
        <v>3106</v>
      </c>
      <c r="C3909" s="138"/>
      <c r="D3909" s="138"/>
      <c r="E3909" s="201"/>
      <c r="F3909" s="132"/>
    </row>
    <row r="3910" spans="1:6" x14ac:dyDescent="0.25">
      <c r="A3910" s="132"/>
      <c r="B3910" s="333" t="s">
        <v>2898</v>
      </c>
      <c r="C3910" s="333"/>
      <c r="D3910" s="132"/>
      <c r="E3910" s="201"/>
      <c r="F3910" s="132"/>
    </row>
    <row r="3911" spans="1:6" x14ac:dyDescent="0.25">
      <c r="A3911" s="132"/>
      <c r="B3911" s="138" t="s">
        <v>3108</v>
      </c>
      <c r="C3911" s="138"/>
      <c r="D3911" s="132"/>
      <c r="E3911" s="201"/>
      <c r="F3911" s="132"/>
    </row>
    <row r="3912" spans="1:6" x14ac:dyDescent="0.25">
      <c r="A3912" s="132"/>
      <c r="B3912" s="138" t="s">
        <v>3107</v>
      </c>
      <c r="C3912" s="138"/>
      <c r="D3912" s="132"/>
      <c r="E3912" s="201"/>
      <c r="F3912" s="132"/>
    </row>
    <row r="3913" spans="1:6" x14ac:dyDescent="0.25">
      <c r="A3913" s="132"/>
      <c r="B3913" s="132" t="s">
        <v>3109</v>
      </c>
      <c r="C3913" s="132"/>
      <c r="D3913" s="132"/>
      <c r="E3913" s="201"/>
      <c r="F3913" s="132"/>
    </row>
    <row r="3922" spans="1:6" ht="18.75" x14ac:dyDescent="0.3">
      <c r="A3922" s="336" t="s">
        <v>166</v>
      </c>
      <c r="B3922" s="336"/>
      <c r="C3922" s="336"/>
      <c r="D3922" s="336"/>
      <c r="E3922" s="352"/>
      <c r="F3922" s="336"/>
    </row>
    <row r="3923" spans="1:6" ht="18.75" x14ac:dyDescent="0.3">
      <c r="A3923" s="337" t="s">
        <v>0</v>
      </c>
      <c r="B3923" s="337"/>
      <c r="C3923" s="337"/>
      <c r="D3923" s="337"/>
      <c r="E3923" s="376"/>
      <c r="F3923" s="337"/>
    </row>
    <row r="3924" spans="1:6" ht="18.75" x14ac:dyDescent="0.3">
      <c r="A3924" s="117"/>
      <c r="B3924" s="117"/>
      <c r="C3924" s="117"/>
      <c r="D3924" s="117"/>
      <c r="E3924" s="204"/>
      <c r="F3924" s="117"/>
    </row>
    <row r="3925" spans="1:6" ht="22.5" x14ac:dyDescent="0.3">
      <c r="A3925" s="338" t="s">
        <v>1565</v>
      </c>
      <c r="B3925" s="338"/>
      <c r="C3925" s="338"/>
      <c r="D3925" s="338"/>
      <c r="E3925" s="355"/>
      <c r="F3925" s="338"/>
    </row>
    <row r="3926" spans="1:6" ht="31.5" x14ac:dyDescent="0.25">
      <c r="A3926" s="109" t="s">
        <v>1</v>
      </c>
      <c r="B3926" s="109" t="s">
        <v>2</v>
      </c>
      <c r="C3926" s="109" t="s">
        <v>3</v>
      </c>
      <c r="D3926" s="109" t="s">
        <v>5</v>
      </c>
      <c r="E3926" s="203" t="s">
        <v>6</v>
      </c>
      <c r="F3926" s="109" t="s">
        <v>1564</v>
      </c>
    </row>
    <row r="3927" spans="1:6" ht="16.899999999999999" customHeight="1" x14ac:dyDescent="0.25">
      <c r="A3927" s="125">
        <v>425</v>
      </c>
      <c r="B3927" s="125" t="s">
        <v>2705</v>
      </c>
      <c r="C3927" s="126" t="s">
        <v>2778</v>
      </c>
      <c r="D3927" s="127" t="s">
        <v>1848</v>
      </c>
      <c r="E3927" s="195">
        <v>450000</v>
      </c>
      <c r="F3927" s="125" t="s">
        <v>2649</v>
      </c>
    </row>
    <row r="3928" spans="1:6" ht="16.899999999999999" customHeight="1" x14ac:dyDescent="0.25">
      <c r="A3928" s="125">
        <v>426</v>
      </c>
      <c r="B3928" s="125" t="s">
        <v>2706</v>
      </c>
      <c r="C3928" s="126" t="s">
        <v>2779</v>
      </c>
      <c r="D3928" s="127" t="s">
        <v>1848</v>
      </c>
      <c r="E3928" s="195">
        <v>150000</v>
      </c>
      <c r="F3928" s="125"/>
    </row>
    <row r="3929" spans="1:6" ht="16.899999999999999" customHeight="1" x14ac:dyDescent="0.25">
      <c r="A3929" s="125">
        <v>427</v>
      </c>
      <c r="B3929" s="125" t="s">
        <v>2707</v>
      </c>
      <c r="C3929" s="126" t="s">
        <v>2780</v>
      </c>
      <c r="D3929" s="127" t="s">
        <v>2564</v>
      </c>
      <c r="E3929" s="195">
        <v>430000</v>
      </c>
      <c r="F3929" s="125"/>
    </row>
    <row r="3930" spans="1:6" ht="16.899999999999999" customHeight="1" x14ac:dyDescent="0.25">
      <c r="A3930" s="125">
        <v>428</v>
      </c>
      <c r="B3930" s="125" t="s">
        <v>2708</v>
      </c>
      <c r="C3930" s="126" t="s">
        <v>2781</v>
      </c>
      <c r="D3930" s="127" t="s">
        <v>2782</v>
      </c>
      <c r="E3930" s="195">
        <v>150000</v>
      </c>
      <c r="F3930" s="125"/>
    </row>
    <row r="3931" spans="1:6" ht="16.899999999999999" customHeight="1" x14ac:dyDescent="0.25">
      <c r="A3931" s="125">
        <v>429</v>
      </c>
      <c r="B3931" s="125" t="s">
        <v>2709</v>
      </c>
      <c r="C3931" s="126" t="s">
        <v>2783</v>
      </c>
      <c r="D3931" s="136" t="s">
        <v>2784</v>
      </c>
      <c r="E3931" s="195">
        <v>640000</v>
      </c>
      <c r="F3931" s="125"/>
    </row>
    <row r="3932" spans="1:6" ht="16.899999999999999" customHeight="1" x14ac:dyDescent="0.25">
      <c r="A3932" s="125">
        <v>430</v>
      </c>
      <c r="B3932" s="125" t="s">
        <v>2710</v>
      </c>
      <c r="C3932" s="126" t="s">
        <v>2785</v>
      </c>
      <c r="D3932" s="136" t="s">
        <v>2786</v>
      </c>
      <c r="E3932" s="195">
        <v>640000</v>
      </c>
      <c r="F3932" s="125"/>
    </row>
    <row r="3933" spans="1:6" ht="16.899999999999999" customHeight="1" x14ac:dyDescent="0.25">
      <c r="A3933" s="125">
        <v>431</v>
      </c>
      <c r="B3933" s="125" t="s">
        <v>2711</v>
      </c>
      <c r="C3933" s="126" t="s">
        <v>2787</v>
      </c>
      <c r="D3933" s="127" t="s">
        <v>1848</v>
      </c>
      <c r="E3933" s="195">
        <v>150000</v>
      </c>
      <c r="F3933" s="125"/>
    </row>
    <row r="3934" spans="1:6" ht="16.899999999999999" customHeight="1" x14ac:dyDescent="0.25">
      <c r="A3934" s="125">
        <v>432</v>
      </c>
      <c r="B3934" s="125" t="s">
        <v>2712</v>
      </c>
      <c r="C3934" s="126" t="s">
        <v>2788</v>
      </c>
      <c r="D3934" s="127" t="s">
        <v>2564</v>
      </c>
      <c r="E3934" s="195">
        <v>430000</v>
      </c>
      <c r="F3934" s="125"/>
    </row>
    <row r="3935" spans="1:6" ht="16.899999999999999" customHeight="1" x14ac:dyDescent="0.25">
      <c r="A3935" s="125">
        <v>433</v>
      </c>
      <c r="B3935" s="125" t="s">
        <v>2713</v>
      </c>
      <c r="C3935" s="126" t="s">
        <v>2789</v>
      </c>
      <c r="D3935" s="135" t="s">
        <v>2790</v>
      </c>
      <c r="E3935" s="195">
        <v>720000</v>
      </c>
      <c r="F3935" s="125"/>
    </row>
    <row r="3936" spans="1:6" ht="16.899999999999999" customHeight="1" x14ac:dyDescent="0.25">
      <c r="A3936" s="125">
        <v>434</v>
      </c>
      <c r="B3936" s="125" t="s">
        <v>2714</v>
      </c>
      <c r="C3936" s="126" t="s">
        <v>2791</v>
      </c>
      <c r="D3936" s="127" t="s">
        <v>2564</v>
      </c>
      <c r="E3936" s="195">
        <v>430000</v>
      </c>
      <c r="F3936" s="125"/>
    </row>
    <row r="3937" spans="1:6" ht="16.899999999999999" customHeight="1" x14ac:dyDescent="0.25">
      <c r="A3937" s="125">
        <v>435</v>
      </c>
      <c r="B3937" s="125" t="s">
        <v>2715</v>
      </c>
      <c r="C3937" s="126" t="s">
        <v>2792</v>
      </c>
      <c r="D3937" s="127" t="s">
        <v>2793</v>
      </c>
      <c r="E3937" s="195">
        <v>400000</v>
      </c>
      <c r="F3937" s="125"/>
    </row>
    <row r="3938" spans="1:6" ht="16.899999999999999" customHeight="1" x14ac:dyDescent="0.25">
      <c r="A3938" s="125">
        <v>436</v>
      </c>
      <c r="B3938" s="125" t="s">
        <v>2716</v>
      </c>
      <c r="C3938" s="126" t="s">
        <v>2794</v>
      </c>
      <c r="D3938" s="127" t="s">
        <v>1848</v>
      </c>
      <c r="E3938" s="195">
        <v>150000</v>
      </c>
      <c r="F3938" s="125"/>
    </row>
    <row r="3939" spans="1:6" ht="16.899999999999999" customHeight="1" x14ac:dyDescent="0.25">
      <c r="A3939" s="125">
        <v>437</v>
      </c>
      <c r="B3939" s="125" t="s">
        <v>2717</v>
      </c>
      <c r="C3939" s="126" t="s">
        <v>2795</v>
      </c>
      <c r="D3939" s="127" t="s">
        <v>2572</v>
      </c>
      <c r="E3939" s="195">
        <v>150000</v>
      </c>
      <c r="F3939" s="125"/>
    </row>
    <row r="3940" spans="1:6" ht="16.899999999999999" customHeight="1" x14ac:dyDescent="0.25">
      <c r="A3940" s="125">
        <v>438</v>
      </c>
      <c r="B3940" s="125" t="s">
        <v>2718</v>
      </c>
      <c r="C3940" s="126" t="s">
        <v>2796</v>
      </c>
      <c r="D3940" s="127" t="s">
        <v>2572</v>
      </c>
      <c r="E3940" s="195">
        <v>150000</v>
      </c>
      <c r="F3940" s="125"/>
    </row>
    <row r="3941" spans="1:6" ht="16.899999999999999" customHeight="1" x14ac:dyDescent="0.25">
      <c r="A3941" s="125">
        <v>439</v>
      </c>
      <c r="B3941" s="125" t="s">
        <v>2719</v>
      </c>
      <c r="C3941" s="126" t="s">
        <v>2797</v>
      </c>
      <c r="D3941" s="127" t="s">
        <v>2572</v>
      </c>
      <c r="E3941" s="195">
        <v>150000</v>
      </c>
      <c r="F3941" s="125"/>
    </row>
    <row r="3942" spans="1:6" ht="16.899999999999999" customHeight="1" x14ac:dyDescent="0.25">
      <c r="A3942" s="125">
        <v>440</v>
      </c>
      <c r="B3942" s="125" t="s">
        <v>2720</v>
      </c>
      <c r="C3942" s="126" t="s">
        <v>2798</v>
      </c>
      <c r="D3942" s="127" t="s">
        <v>1848</v>
      </c>
      <c r="E3942" s="195">
        <v>150000</v>
      </c>
      <c r="F3942" s="125"/>
    </row>
    <row r="3943" spans="1:6" ht="16.899999999999999" customHeight="1" x14ac:dyDescent="0.25">
      <c r="A3943" s="125">
        <v>441</v>
      </c>
      <c r="B3943" s="125" t="s">
        <v>2721</v>
      </c>
      <c r="C3943" s="126" t="s">
        <v>2799</v>
      </c>
      <c r="D3943" s="127" t="s">
        <v>1848</v>
      </c>
      <c r="E3943" s="195">
        <v>150000</v>
      </c>
      <c r="F3943" s="125"/>
    </row>
    <row r="3944" spans="1:6" ht="16.899999999999999" customHeight="1" x14ac:dyDescent="0.25">
      <c r="A3944" s="125">
        <v>442</v>
      </c>
      <c r="B3944" s="125" t="s">
        <v>2722</v>
      </c>
      <c r="C3944" s="126" t="s">
        <v>2800</v>
      </c>
      <c r="D3944" s="127" t="s">
        <v>1848</v>
      </c>
      <c r="E3944" s="195">
        <v>150000</v>
      </c>
      <c r="F3944" s="32">
        <f>SUM(E3927:E3944)</f>
        <v>5640000</v>
      </c>
    </row>
    <row r="3945" spans="1:6" ht="16.899999999999999" customHeight="1" x14ac:dyDescent="0.25">
      <c r="A3945" s="125">
        <v>443</v>
      </c>
      <c r="B3945" s="125" t="s">
        <v>2723</v>
      </c>
      <c r="C3945" s="126" t="s">
        <v>2801</v>
      </c>
      <c r="D3945" s="127" t="s">
        <v>2802</v>
      </c>
      <c r="E3945" s="195">
        <v>150000</v>
      </c>
      <c r="F3945" s="125"/>
    </row>
    <row r="3946" spans="1:6" ht="16.899999999999999" customHeight="1" x14ac:dyDescent="0.25">
      <c r="A3946" s="125">
        <v>444</v>
      </c>
      <c r="B3946" s="125" t="s">
        <v>2724</v>
      </c>
      <c r="C3946" s="126" t="s">
        <v>2803</v>
      </c>
      <c r="D3946" s="127" t="s">
        <v>2802</v>
      </c>
      <c r="E3946" s="195">
        <v>150000</v>
      </c>
      <c r="F3946" s="125"/>
    </row>
    <row r="3947" spans="1:6" ht="16.899999999999999" customHeight="1" x14ac:dyDescent="0.25">
      <c r="A3947" s="125">
        <v>445</v>
      </c>
      <c r="B3947" s="125" t="s">
        <v>2725</v>
      </c>
      <c r="C3947" s="126" t="s">
        <v>2804</v>
      </c>
      <c r="D3947" s="127" t="s">
        <v>2802</v>
      </c>
      <c r="E3947" s="195">
        <v>150000</v>
      </c>
      <c r="F3947" s="125"/>
    </row>
    <row r="3948" spans="1:6" ht="16.899999999999999" customHeight="1" x14ac:dyDescent="0.25">
      <c r="A3948" s="125">
        <v>446</v>
      </c>
      <c r="B3948" s="125" t="s">
        <v>2726</v>
      </c>
      <c r="C3948" s="126" t="s">
        <v>2805</v>
      </c>
      <c r="D3948" s="127" t="s">
        <v>2802</v>
      </c>
      <c r="E3948" s="195">
        <v>150000</v>
      </c>
      <c r="F3948" s="125"/>
    </row>
    <row r="3949" spans="1:6" ht="16.899999999999999" customHeight="1" x14ac:dyDescent="0.25">
      <c r="A3949" s="125">
        <v>447</v>
      </c>
      <c r="B3949" s="125" t="s">
        <v>2727</v>
      </c>
      <c r="C3949" s="126" t="s">
        <v>2806</v>
      </c>
      <c r="D3949" s="127" t="s">
        <v>2802</v>
      </c>
      <c r="E3949" s="195">
        <v>150000</v>
      </c>
      <c r="F3949" s="125"/>
    </row>
    <row r="3950" spans="1:6" ht="16.899999999999999" customHeight="1" x14ac:dyDescent="0.25">
      <c r="A3950" s="125">
        <v>448</v>
      </c>
      <c r="B3950" s="125" t="s">
        <v>2728</v>
      </c>
      <c r="C3950" s="126" t="s">
        <v>2807</v>
      </c>
      <c r="D3950" s="127" t="s">
        <v>2802</v>
      </c>
      <c r="E3950" s="195">
        <v>150000</v>
      </c>
      <c r="F3950" s="125"/>
    </row>
    <row r="3951" spans="1:6" ht="16.899999999999999" customHeight="1" x14ac:dyDescent="0.25">
      <c r="A3951" s="125">
        <v>449</v>
      </c>
      <c r="B3951" s="125" t="s">
        <v>2729</v>
      </c>
      <c r="C3951" s="126" t="s">
        <v>2808</v>
      </c>
      <c r="D3951" s="127" t="s">
        <v>2575</v>
      </c>
      <c r="E3951" s="195">
        <v>430000</v>
      </c>
      <c r="F3951" s="125"/>
    </row>
    <row r="3952" spans="1:6" ht="16.899999999999999" customHeight="1" x14ac:dyDescent="0.25">
      <c r="A3952" s="125">
        <v>450</v>
      </c>
      <c r="B3952" s="125" t="s">
        <v>2730</v>
      </c>
      <c r="C3952" s="126" t="s">
        <v>2809</v>
      </c>
      <c r="D3952" s="127" t="s">
        <v>2575</v>
      </c>
      <c r="E3952" s="195">
        <v>430000</v>
      </c>
      <c r="F3952" s="125"/>
    </row>
    <row r="3953" spans="1:6" ht="16.899999999999999" customHeight="1" x14ac:dyDescent="0.25">
      <c r="A3953" s="125">
        <v>451</v>
      </c>
      <c r="B3953" s="125" t="s">
        <v>2731</v>
      </c>
      <c r="C3953" s="126" t="s">
        <v>2810</v>
      </c>
      <c r="D3953" s="127" t="s">
        <v>2575</v>
      </c>
      <c r="E3953" s="195">
        <v>430000</v>
      </c>
      <c r="F3953" s="125"/>
    </row>
    <row r="3954" spans="1:6" ht="16.899999999999999" customHeight="1" x14ac:dyDescent="0.25">
      <c r="A3954" s="125">
        <v>452</v>
      </c>
      <c r="B3954" s="125" t="s">
        <v>2732</v>
      </c>
      <c r="C3954" s="126" t="s">
        <v>2811</v>
      </c>
      <c r="D3954" s="127" t="s">
        <v>2802</v>
      </c>
      <c r="E3954" s="195">
        <v>150000</v>
      </c>
      <c r="F3954" s="125"/>
    </row>
    <row r="3955" spans="1:6" ht="16.899999999999999" customHeight="1" x14ac:dyDescent="0.25">
      <c r="A3955" s="125">
        <v>453</v>
      </c>
      <c r="B3955" s="125" t="s">
        <v>2733</v>
      </c>
      <c r="C3955" s="126" t="s">
        <v>2812</v>
      </c>
      <c r="D3955" s="127" t="s">
        <v>2802</v>
      </c>
      <c r="E3955" s="195">
        <v>150000</v>
      </c>
      <c r="F3955" s="125"/>
    </row>
    <row r="3956" spans="1:6" ht="16.899999999999999" customHeight="1" x14ac:dyDescent="0.25">
      <c r="A3956" s="125">
        <v>454</v>
      </c>
      <c r="B3956" s="125" t="s">
        <v>2734</v>
      </c>
      <c r="C3956" s="126" t="s">
        <v>2813</v>
      </c>
      <c r="D3956" s="127" t="s">
        <v>2802</v>
      </c>
      <c r="E3956" s="195">
        <v>150000</v>
      </c>
      <c r="F3956" s="125"/>
    </row>
    <row r="3957" spans="1:6" ht="16.899999999999999" customHeight="1" x14ac:dyDescent="0.25">
      <c r="A3957" s="125">
        <v>455</v>
      </c>
      <c r="B3957" s="125" t="s">
        <v>2735</v>
      </c>
      <c r="C3957" s="126" t="s">
        <v>2814</v>
      </c>
      <c r="D3957" s="127" t="s">
        <v>2802</v>
      </c>
      <c r="E3957" s="195">
        <v>150000</v>
      </c>
      <c r="F3957" s="125"/>
    </row>
    <row r="3958" spans="1:6" ht="16.899999999999999" customHeight="1" x14ac:dyDescent="0.25">
      <c r="A3958" s="125">
        <v>456</v>
      </c>
      <c r="B3958" s="125" t="s">
        <v>2736</v>
      </c>
      <c r="C3958" s="126" t="s">
        <v>2815</v>
      </c>
      <c r="D3958" s="127" t="s">
        <v>2802</v>
      </c>
      <c r="E3958" s="195">
        <v>150000</v>
      </c>
      <c r="F3958" s="125"/>
    </row>
    <row r="3959" spans="1:6" ht="16.899999999999999" customHeight="1" x14ac:dyDescent="0.25">
      <c r="A3959" s="125">
        <v>457</v>
      </c>
      <c r="B3959" s="125" t="s">
        <v>2737</v>
      </c>
      <c r="C3959" s="126" t="s">
        <v>2816</v>
      </c>
      <c r="D3959" s="127" t="s">
        <v>2802</v>
      </c>
      <c r="E3959" s="195">
        <v>150000</v>
      </c>
      <c r="F3959" s="125"/>
    </row>
    <row r="3960" spans="1:6" ht="16.899999999999999" customHeight="1" x14ac:dyDescent="0.25">
      <c r="A3960" s="125">
        <v>458</v>
      </c>
      <c r="B3960" s="125" t="s">
        <v>2738</v>
      </c>
      <c r="C3960" s="126" t="s">
        <v>2817</v>
      </c>
      <c r="D3960" s="127" t="s">
        <v>2802</v>
      </c>
      <c r="E3960" s="195">
        <v>150000</v>
      </c>
      <c r="F3960" s="125"/>
    </row>
    <row r="3961" spans="1:6" ht="16.899999999999999" customHeight="1" x14ac:dyDescent="0.25">
      <c r="A3961" s="125">
        <v>459</v>
      </c>
      <c r="B3961" s="125" t="s">
        <v>2739</v>
      </c>
      <c r="C3961" s="126" t="s">
        <v>2818</v>
      </c>
      <c r="D3961" s="127" t="s">
        <v>2793</v>
      </c>
      <c r="E3961" s="195">
        <v>400000</v>
      </c>
      <c r="F3961" s="125"/>
    </row>
    <row r="3962" spans="1:6" ht="16.899999999999999" customHeight="1" x14ac:dyDescent="0.25">
      <c r="A3962" s="125">
        <v>460</v>
      </c>
      <c r="B3962" s="125" t="s">
        <v>2740</v>
      </c>
      <c r="C3962" s="126" t="s">
        <v>2819</v>
      </c>
      <c r="D3962" s="127" t="s">
        <v>2793</v>
      </c>
      <c r="E3962" s="195">
        <v>400000</v>
      </c>
      <c r="F3962" s="125"/>
    </row>
    <row r="3963" spans="1:6" ht="16.899999999999999" customHeight="1" x14ac:dyDescent="0.25">
      <c r="A3963" s="125">
        <v>461</v>
      </c>
      <c r="B3963" s="125" t="s">
        <v>2741</v>
      </c>
      <c r="C3963" s="126" t="s">
        <v>2820</v>
      </c>
      <c r="D3963" s="127" t="s">
        <v>2802</v>
      </c>
      <c r="E3963" s="195">
        <v>150000</v>
      </c>
      <c r="F3963" s="125"/>
    </row>
    <row r="3964" spans="1:6" ht="16.899999999999999" customHeight="1" x14ac:dyDescent="0.25">
      <c r="A3964" s="125">
        <v>462</v>
      </c>
      <c r="B3964" s="125" t="s">
        <v>2742</v>
      </c>
      <c r="C3964" s="126" t="s">
        <v>2821</v>
      </c>
      <c r="D3964" s="127" t="s">
        <v>2802</v>
      </c>
      <c r="E3964" s="195">
        <v>150000</v>
      </c>
      <c r="F3964" s="125"/>
    </row>
    <row r="3965" spans="1:6" ht="16.899999999999999" customHeight="1" x14ac:dyDescent="0.25">
      <c r="A3965" s="125">
        <v>463</v>
      </c>
      <c r="B3965" s="125" t="s">
        <v>2743</v>
      </c>
      <c r="C3965" s="126" t="s">
        <v>2822</v>
      </c>
      <c r="D3965" s="127" t="s">
        <v>2802</v>
      </c>
      <c r="E3965" s="195">
        <v>150000</v>
      </c>
      <c r="F3965" s="125"/>
    </row>
    <row r="3966" spans="1:6" ht="16.899999999999999" customHeight="1" x14ac:dyDescent="0.25">
      <c r="A3966" s="125">
        <v>464</v>
      </c>
      <c r="B3966" s="125" t="s">
        <v>2744</v>
      </c>
      <c r="C3966" s="126" t="s">
        <v>2823</v>
      </c>
      <c r="D3966" s="127" t="s">
        <v>2802</v>
      </c>
      <c r="E3966" s="195">
        <v>150000</v>
      </c>
      <c r="F3966" s="125"/>
    </row>
    <row r="3967" spans="1:6" ht="16.899999999999999" customHeight="1" x14ac:dyDescent="0.25">
      <c r="A3967" s="125">
        <v>465</v>
      </c>
      <c r="B3967" s="125" t="s">
        <v>2745</v>
      </c>
      <c r="C3967" s="126" t="s">
        <v>2824</v>
      </c>
      <c r="D3967" s="127" t="s">
        <v>2802</v>
      </c>
      <c r="E3967" s="195">
        <v>150000</v>
      </c>
      <c r="F3967" s="125"/>
    </row>
    <row r="3968" spans="1:6" ht="16.899999999999999" customHeight="1" x14ac:dyDescent="0.25">
      <c r="A3968" s="125">
        <v>466</v>
      </c>
      <c r="B3968" s="125" t="s">
        <v>2746</v>
      </c>
      <c r="C3968" s="126" t="s">
        <v>2825</v>
      </c>
      <c r="D3968" s="127" t="s">
        <v>2802</v>
      </c>
      <c r="E3968" s="195">
        <v>150000</v>
      </c>
      <c r="F3968" s="125"/>
    </row>
    <row r="3969" spans="1:6" ht="16.899999999999999" customHeight="1" x14ac:dyDescent="0.25">
      <c r="A3969" s="125">
        <v>467</v>
      </c>
      <c r="B3969" s="125" t="s">
        <v>2747</v>
      </c>
      <c r="C3969" s="126" t="s">
        <v>2826</v>
      </c>
      <c r="D3969" s="127" t="s">
        <v>2802</v>
      </c>
      <c r="E3969" s="195">
        <v>150000</v>
      </c>
      <c r="F3969" s="125"/>
    </row>
    <row r="3970" spans="1:6" ht="16.899999999999999" customHeight="1" x14ac:dyDescent="0.25">
      <c r="A3970" s="125">
        <v>468</v>
      </c>
      <c r="B3970" s="125" t="s">
        <v>2748</v>
      </c>
      <c r="C3970" s="126" t="s">
        <v>2827</v>
      </c>
      <c r="D3970" s="127" t="s">
        <v>2802</v>
      </c>
      <c r="E3970" s="195">
        <v>150000</v>
      </c>
      <c r="F3970" s="125"/>
    </row>
    <row r="3971" spans="1:6" ht="16.899999999999999" customHeight="1" x14ac:dyDescent="0.25">
      <c r="A3971" s="125">
        <v>469</v>
      </c>
      <c r="B3971" s="125" t="s">
        <v>2749</v>
      </c>
      <c r="C3971" s="126" t="s">
        <v>2828</v>
      </c>
      <c r="D3971" s="127" t="s">
        <v>2802</v>
      </c>
      <c r="E3971" s="195">
        <v>150000</v>
      </c>
      <c r="F3971" s="125"/>
    </row>
    <row r="3972" spans="1:6" ht="16.899999999999999" customHeight="1" x14ac:dyDescent="0.25">
      <c r="A3972" s="125">
        <v>470</v>
      </c>
      <c r="B3972" s="125" t="s">
        <v>2750</v>
      </c>
      <c r="C3972" s="126" t="s">
        <v>2829</v>
      </c>
      <c r="D3972" s="127" t="s">
        <v>2802</v>
      </c>
      <c r="E3972" s="195">
        <v>150000</v>
      </c>
      <c r="F3972" s="125"/>
    </row>
    <row r="3973" spans="1:6" ht="16.899999999999999" customHeight="1" x14ac:dyDescent="0.25">
      <c r="A3973" s="125">
        <v>471</v>
      </c>
      <c r="B3973" s="125" t="s">
        <v>2751</v>
      </c>
      <c r="C3973" s="126" t="s">
        <v>2830</v>
      </c>
      <c r="D3973" s="127" t="s">
        <v>2802</v>
      </c>
      <c r="E3973" s="195">
        <v>150000</v>
      </c>
      <c r="F3973" s="125"/>
    </row>
    <row r="3974" spans="1:6" ht="16.899999999999999" customHeight="1" x14ac:dyDescent="0.25">
      <c r="A3974" s="125">
        <v>472</v>
      </c>
      <c r="B3974" s="125" t="s">
        <v>2752</v>
      </c>
      <c r="C3974" s="126" t="s">
        <v>2831</v>
      </c>
      <c r="D3974" s="127" t="s">
        <v>2802</v>
      </c>
      <c r="E3974" s="195">
        <v>150000</v>
      </c>
      <c r="F3974" s="125"/>
    </row>
    <row r="3975" spans="1:6" ht="16.899999999999999" customHeight="1" x14ac:dyDescent="0.25">
      <c r="A3975" s="125">
        <v>473</v>
      </c>
      <c r="B3975" s="125" t="s">
        <v>2753</v>
      </c>
      <c r="C3975" s="126" t="s">
        <v>2832</v>
      </c>
      <c r="D3975" s="127" t="s">
        <v>2802</v>
      </c>
      <c r="E3975" s="195">
        <v>150000</v>
      </c>
      <c r="F3975" s="125"/>
    </row>
    <row r="3976" spans="1:6" ht="16.899999999999999" customHeight="1" x14ac:dyDescent="0.25">
      <c r="A3976" s="125">
        <v>474</v>
      </c>
      <c r="B3976" s="125" t="s">
        <v>2754</v>
      </c>
      <c r="C3976" s="126" t="s">
        <v>2833</v>
      </c>
      <c r="D3976" s="127" t="s">
        <v>2802</v>
      </c>
      <c r="E3976" s="195">
        <v>150000</v>
      </c>
      <c r="F3976" s="125"/>
    </row>
    <row r="3977" spans="1:6" ht="16.899999999999999" customHeight="1" x14ac:dyDescent="0.25">
      <c r="A3977" s="125">
        <v>475</v>
      </c>
      <c r="B3977" s="125" t="s">
        <v>2755</v>
      </c>
      <c r="C3977" s="126" t="s">
        <v>2834</v>
      </c>
      <c r="D3977" s="127" t="s">
        <v>2802</v>
      </c>
      <c r="E3977" s="195">
        <v>150000</v>
      </c>
      <c r="F3977" s="125"/>
    </row>
    <row r="3978" spans="1:6" ht="16.899999999999999" customHeight="1" x14ac:dyDescent="0.25">
      <c r="A3978" s="125">
        <v>476</v>
      </c>
      <c r="B3978" s="125" t="s">
        <v>2756</v>
      </c>
      <c r="C3978" s="126" t="s">
        <v>2835</v>
      </c>
      <c r="D3978" s="127" t="s">
        <v>2802</v>
      </c>
      <c r="E3978" s="195">
        <v>150000</v>
      </c>
      <c r="F3978" s="125"/>
    </row>
    <row r="3979" spans="1:6" ht="16.899999999999999" customHeight="1" x14ac:dyDescent="0.25">
      <c r="A3979" s="125">
        <v>477</v>
      </c>
      <c r="B3979" s="125" t="s">
        <v>2757</v>
      </c>
      <c r="C3979" s="126" t="s">
        <v>2836</v>
      </c>
      <c r="D3979" s="127" t="s">
        <v>2802</v>
      </c>
      <c r="E3979" s="195">
        <v>150000</v>
      </c>
      <c r="F3979" s="125"/>
    </row>
    <row r="3980" spans="1:6" ht="16.899999999999999" customHeight="1" x14ac:dyDescent="0.25">
      <c r="A3980" s="125">
        <v>478</v>
      </c>
      <c r="B3980" s="125" t="s">
        <v>2758</v>
      </c>
      <c r="C3980" s="126" t="s">
        <v>2837</v>
      </c>
      <c r="D3980" s="127" t="s">
        <v>2802</v>
      </c>
      <c r="E3980" s="195">
        <v>150000</v>
      </c>
      <c r="F3980" s="125"/>
    </row>
    <row r="3981" spans="1:6" ht="16.899999999999999" customHeight="1" x14ac:dyDescent="0.25">
      <c r="A3981" s="125">
        <v>479</v>
      </c>
      <c r="B3981" s="125" t="s">
        <v>2759</v>
      </c>
      <c r="C3981" s="126" t="s">
        <v>2838</v>
      </c>
      <c r="D3981" s="127" t="s">
        <v>2802</v>
      </c>
      <c r="E3981" s="195">
        <v>150000</v>
      </c>
      <c r="F3981" s="125"/>
    </row>
    <row r="3982" spans="1:6" ht="16.899999999999999" customHeight="1" x14ac:dyDescent="0.25">
      <c r="A3982" s="125">
        <v>480</v>
      </c>
      <c r="B3982" s="125" t="s">
        <v>2760</v>
      </c>
      <c r="C3982" s="126" t="s">
        <v>2839</v>
      </c>
      <c r="D3982" s="127" t="s">
        <v>2802</v>
      </c>
      <c r="E3982" s="195">
        <v>150000</v>
      </c>
      <c r="F3982" s="125"/>
    </row>
    <row r="3983" spans="1:6" ht="16.899999999999999" customHeight="1" x14ac:dyDescent="0.25">
      <c r="A3983" s="125">
        <v>481</v>
      </c>
      <c r="B3983" s="125" t="s">
        <v>2761</v>
      </c>
      <c r="C3983" s="126" t="s">
        <v>2840</v>
      </c>
      <c r="D3983" s="127" t="s">
        <v>2802</v>
      </c>
      <c r="E3983" s="195">
        <v>150000</v>
      </c>
      <c r="F3983" s="125"/>
    </row>
    <row r="3984" spans="1:6" ht="16.899999999999999" customHeight="1" x14ac:dyDescent="0.25">
      <c r="A3984" s="125">
        <v>482</v>
      </c>
      <c r="B3984" s="125" t="s">
        <v>2762</v>
      </c>
      <c r="C3984" s="126" t="s">
        <v>2841</v>
      </c>
      <c r="D3984" s="127" t="s">
        <v>2802</v>
      </c>
      <c r="E3984" s="195">
        <v>150000</v>
      </c>
      <c r="F3984" s="125"/>
    </row>
    <row r="3985" spans="1:6" ht="16.899999999999999" customHeight="1" x14ac:dyDescent="0.25">
      <c r="A3985" s="125">
        <v>483</v>
      </c>
      <c r="B3985" s="125" t="s">
        <v>2763</v>
      </c>
      <c r="C3985" s="126" t="s">
        <v>2842</v>
      </c>
      <c r="D3985" s="127" t="s">
        <v>2802</v>
      </c>
      <c r="E3985" s="195">
        <v>150000</v>
      </c>
      <c r="F3985" s="125"/>
    </row>
    <row r="3986" spans="1:6" ht="16.899999999999999" customHeight="1" x14ac:dyDescent="0.25">
      <c r="A3986" s="125">
        <v>484</v>
      </c>
      <c r="B3986" s="125" t="s">
        <v>2764</v>
      </c>
      <c r="C3986" s="126" t="s">
        <v>2843</v>
      </c>
      <c r="D3986" s="127" t="s">
        <v>2802</v>
      </c>
      <c r="E3986" s="195">
        <v>150000</v>
      </c>
      <c r="F3986" s="125"/>
    </row>
    <row r="3987" spans="1:6" ht="16.899999999999999" customHeight="1" x14ac:dyDescent="0.25">
      <c r="A3987" s="125">
        <v>485</v>
      </c>
      <c r="B3987" s="125" t="s">
        <v>2765</v>
      </c>
      <c r="C3987" s="126" t="s">
        <v>2844</v>
      </c>
      <c r="D3987" s="127" t="s">
        <v>2802</v>
      </c>
      <c r="E3987" s="195">
        <v>150000</v>
      </c>
      <c r="F3987" s="125"/>
    </row>
    <row r="3988" spans="1:6" ht="16.899999999999999" customHeight="1" x14ac:dyDescent="0.25">
      <c r="A3988" s="125">
        <v>486</v>
      </c>
      <c r="B3988" s="125" t="s">
        <v>2766</v>
      </c>
      <c r="C3988" s="126" t="s">
        <v>2845</v>
      </c>
      <c r="D3988" s="127" t="s">
        <v>2802</v>
      </c>
      <c r="E3988" s="195">
        <v>150000</v>
      </c>
      <c r="F3988" s="125"/>
    </row>
    <row r="3989" spans="1:6" ht="16.899999999999999" customHeight="1" x14ac:dyDescent="0.25">
      <c r="A3989" s="125">
        <v>487</v>
      </c>
      <c r="B3989" s="125" t="s">
        <v>2767</v>
      </c>
      <c r="C3989" s="126" t="s">
        <v>2846</v>
      </c>
      <c r="D3989" s="127" t="s">
        <v>2802</v>
      </c>
      <c r="E3989" s="195">
        <v>150000</v>
      </c>
      <c r="F3989" s="125"/>
    </row>
    <row r="3990" spans="1:6" ht="16.899999999999999" customHeight="1" x14ac:dyDescent="0.25">
      <c r="A3990" s="125">
        <v>488</v>
      </c>
      <c r="B3990" s="125" t="s">
        <v>2768</v>
      </c>
      <c r="C3990" s="126" t="s">
        <v>2847</v>
      </c>
      <c r="D3990" s="127" t="s">
        <v>2802</v>
      </c>
      <c r="E3990" s="195">
        <v>150000</v>
      </c>
      <c r="F3990" s="125"/>
    </row>
    <row r="3991" spans="1:6" ht="16.899999999999999" customHeight="1" x14ac:dyDescent="0.25">
      <c r="A3991" s="125">
        <v>489</v>
      </c>
      <c r="B3991" s="125" t="s">
        <v>2769</v>
      </c>
      <c r="C3991" s="126" t="s">
        <v>2848</v>
      </c>
      <c r="D3991" s="127" t="s">
        <v>2802</v>
      </c>
      <c r="E3991" s="195">
        <v>150000</v>
      </c>
      <c r="F3991" s="125"/>
    </row>
    <row r="3992" spans="1:6" ht="16.899999999999999" customHeight="1" x14ac:dyDescent="0.25">
      <c r="A3992" s="125">
        <v>490</v>
      </c>
      <c r="B3992" s="125" t="s">
        <v>2770</v>
      </c>
      <c r="C3992" s="126" t="s">
        <v>2849</v>
      </c>
      <c r="D3992" s="127" t="s">
        <v>2802</v>
      </c>
      <c r="E3992" s="195">
        <v>150000</v>
      </c>
      <c r="F3992" s="125"/>
    </row>
    <row r="3993" spans="1:6" ht="16.899999999999999" customHeight="1" x14ac:dyDescent="0.25">
      <c r="A3993" s="125">
        <v>491</v>
      </c>
      <c r="B3993" s="125" t="s">
        <v>2771</v>
      </c>
      <c r="C3993" s="126" t="s">
        <v>2850</v>
      </c>
      <c r="D3993" s="127" t="s">
        <v>2802</v>
      </c>
      <c r="E3993" s="195">
        <v>150000</v>
      </c>
      <c r="F3993" s="125"/>
    </row>
    <row r="3994" spans="1:6" ht="16.899999999999999" customHeight="1" x14ac:dyDescent="0.25">
      <c r="A3994" s="125">
        <v>492</v>
      </c>
      <c r="B3994" s="125" t="s">
        <v>2772</v>
      </c>
      <c r="C3994" s="126" t="s">
        <v>2851</v>
      </c>
      <c r="D3994" s="127" t="s">
        <v>2802</v>
      </c>
      <c r="E3994" s="195">
        <v>150000</v>
      </c>
      <c r="F3994" s="125"/>
    </row>
    <row r="3995" spans="1:6" ht="16.899999999999999" customHeight="1" x14ac:dyDescent="0.25">
      <c r="A3995" s="125">
        <v>493</v>
      </c>
      <c r="B3995" s="125" t="s">
        <v>2773</v>
      </c>
      <c r="C3995" s="126" t="s">
        <v>2852</v>
      </c>
      <c r="D3995" s="127" t="s">
        <v>2802</v>
      </c>
      <c r="E3995" s="195">
        <v>150000</v>
      </c>
      <c r="F3995" s="125"/>
    </row>
    <row r="3996" spans="1:6" ht="16.899999999999999" customHeight="1" x14ac:dyDescent="0.25">
      <c r="A3996" s="125">
        <v>494</v>
      </c>
      <c r="B3996" s="125" t="s">
        <v>2774</v>
      </c>
      <c r="C3996" s="126" t="s">
        <v>2853</v>
      </c>
      <c r="D3996" s="127" t="s">
        <v>2575</v>
      </c>
      <c r="E3996" s="195">
        <v>430000</v>
      </c>
      <c r="F3996" s="125"/>
    </row>
    <row r="3997" spans="1:6" ht="16.899999999999999" customHeight="1" x14ac:dyDescent="0.25">
      <c r="A3997" s="125">
        <v>495</v>
      </c>
      <c r="B3997" s="125" t="s">
        <v>2775</v>
      </c>
      <c r="C3997" s="126" t="s">
        <v>2854</v>
      </c>
      <c r="D3997" s="127" t="s">
        <v>2802</v>
      </c>
      <c r="E3997" s="195">
        <v>150000</v>
      </c>
      <c r="F3997" s="125"/>
    </row>
    <row r="3998" spans="1:6" ht="16.899999999999999" customHeight="1" x14ac:dyDescent="0.25">
      <c r="A3998" s="125">
        <v>496</v>
      </c>
      <c r="B3998" s="125" t="s">
        <v>2776</v>
      </c>
      <c r="C3998" s="126" t="s">
        <v>2855</v>
      </c>
      <c r="D3998" s="127" t="s">
        <v>2802</v>
      </c>
      <c r="E3998" s="195">
        <v>150000</v>
      </c>
      <c r="F3998" s="125"/>
    </row>
    <row r="3999" spans="1:6" ht="16.899999999999999" customHeight="1" x14ac:dyDescent="0.25">
      <c r="A3999" s="125">
        <v>497</v>
      </c>
      <c r="B3999" s="125" t="s">
        <v>2777</v>
      </c>
      <c r="C3999" s="126" t="s">
        <v>2856</v>
      </c>
      <c r="D3999" s="127" t="s">
        <v>2802</v>
      </c>
      <c r="E3999" s="195">
        <v>150000</v>
      </c>
      <c r="F3999" s="125"/>
    </row>
    <row r="4000" spans="1:6" ht="16.899999999999999" customHeight="1" x14ac:dyDescent="0.25">
      <c r="A4000" s="125">
        <v>498</v>
      </c>
      <c r="B4000" s="125" t="s">
        <v>2875</v>
      </c>
      <c r="C4000" s="126" t="s">
        <v>2857</v>
      </c>
      <c r="D4000" s="127" t="s">
        <v>2802</v>
      </c>
      <c r="E4000" s="195">
        <v>150000</v>
      </c>
      <c r="F4000" s="125"/>
    </row>
    <row r="4001" spans="1:6" ht="16.899999999999999" customHeight="1" x14ac:dyDescent="0.25">
      <c r="A4001" s="125">
        <v>499</v>
      </c>
      <c r="B4001" s="125" t="s">
        <v>2876</v>
      </c>
      <c r="C4001" s="126" t="s">
        <v>2858</v>
      </c>
      <c r="D4001" s="127" t="s">
        <v>2802</v>
      </c>
      <c r="E4001" s="195">
        <v>150000</v>
      </c>
      <c r="F4001" s="125"/>
    </row>
    <row r="4002" spans="1:6" ht="16.899999999999999" customHeight="1" x14ac:dyDescent="0.25">
      <c r="A4002" s="125">
        <v>500</v>
      </c>
      <c r="B4002" s="125" t="s">
        <v>2877</v>
      </c>
      <c r="C4002" s="126" t="s">
        <v>2859</v>
      </c>
      <c r="D4002" s="127" t="s">
        <v>2802</v>
      </c>
      <c r="E4002" s="195">
        <v>150000</v>
      </c>
      <c r="F4002" s="125"/>
    </row>
    <row r="4003" spans="1:6" ht="16.899999999999999" customHeight="1" x14ac:dyDescent="0.25">
      <c r="A4003" s="125">
        <v>501</v>
      </c>
      <c r="B4003" s="125" t="s">
        <v>2878</v>
      </c>
      <c r="C4003" s="126" t="s">
        <v>2860</v>
      </c>
      <c r="D4003" s="127" t="s">
        <v>2782</v>
      </c>
      <c r="E4003" s="195">
        <v>150000</v>
      </c>
      <c r="F4003" s="125"/>
    </row>
    <row r="4004" spans="1:6" ht="16.899999999999999" customHeight="1" x14ac:dyDescent="0.25">
      <c r="A4004" s="125">
        <v>502</v>
      </c>
      <c r="B4004" s="125" t="s">
        <v>2879</v>
      </c>
      <c r="C4004" s="126" t="s">
        <v>2861</v>
      </c>
      <c r="D4004" s="127" t="s">
        <v>1848</v>
      </c>
      <c r="E4004" s="195">
        <v>150000</v>
      </c>
      <c r="F4004" s="125"/>
    </row>
    <row r="4005" spans="1:6" ht="16.899999999999999" customHeight="1" x14ac:dyDescent="0.25">
      <c r="A4005" s="125">
        <v>503</v>
      </c>
      <c r="B4005" s="125" t="s">
        <v>2880</v>
      </c>
      <c r="C4005" s="126" t="s">
        <v>2862</v>
      </c>
      <c r="D4005" s="127" t="s">
        <v>1848</v>
      </c>
      <c r="E4005" s="195">
        <v>150000</v>
      </c>
      <c r="F4005" s="125"/>
    </row>
    <row r="4006" spans="1:6" ht="16.899999999999999" customHeight="1" x14ac:dyDescent="0.25">
      <c r="A4006" s="125">
        <v>504</v>
      </c>
      <c r="B4006" s="125" t="s">
        <v>2881</v>
      </c>
      <c r="C4006" s="126" t="s">
        <v>2863</v>
      </c>
      <c r="D4006" s="127" t="s">
        <v>1848</v>
      </c>
      <c r="E4006" s="195">
        <v>150000</v>
      </c>
      <c r="F4006" s="125"/>
    </row>
    <row r="4007" spans="1:6" ht="16.899999999999999" customHeight="1" x14ac:dyDescent="0.25">
      <c r="A4007" s="125">
        <v>505</v>
      </c>
      <c r="B4007" s="125" t="s">
        <v>2882</v>
      </c>
      <c r="C4007" s="126" t="s">
        <v>2864</v>
      </c>
      <c r="D4007" s="127" t="s">
        <v>2894</v>
      </c>
      <c r="E4007" s="195">
        <v>600000</v>
      </c>
      <c r="F4007" s="125" t="s">
        <v>2893</v>
      </c>
    </row>
    <row r="4008" spans="1:6" ht="16.899999999999999" customHeight="1" x14ac:dyDescent="0.25">
      <c r="A4008" s="125">
        <v>506</v>
      </c>
      <c r="B4008" s="125" t="s">
        <v>2883</v>
      </c>
      <c r="C4008" s="126" t="s">
        <v>2865</v>
      </c>
      <c r="D4008" s="127" t="s">
        <v>2894</v>
      </c>
      <c r="E4008" s="195">
        <v>600000</v>
      </c>
      <c r="F4008" s="125" t="s">
        <v>2893</v>
      </c>
    </row>
    <row r="4009" spans="1:6" ht="16.899999999999999" customHeight="1" x14ac:dyDescent="0.25">
      <c r="A4009" s="125">
        <v>507</v>
      </c>
      <c r="B4009" s="125" t="s">
        <v>2884</v>
      </c>
      <c r="C4009" s="126" t="s">
        <v>2866</v>
      </c>
      <c r="D4009" s="127" t="s">
        <v>1848</v>
      </c>
      <c r="E4009" s="195">
        <v>150000</v>
      </c>
      <c r="F4009" s="125"/>
    </row>
    <row r="4010" spans="1:6" ht="16.899999999999999" customHeight="1" x14ac:dyDescent="0.25">
      <c r="A4010" s="125">
        <v>508</v>
      </c>
      <c r="B4010" s="125" t="s">
        <v>2885</v>
      </c>
      <c r="C4010" s="126" t="s">
        <v>2867</v>
      </c>
      <c r="D4010" s="127" t="s">
        <v>1848</v>
      </c>
      <c r="E4010" s="195">
        <v>150000</v>
      </c>
      <c r="F4010" s="125"/>
    </row>
    <row r="4011" spans="1:6" ht="16.899999999999999" customHeight="1" x14ac:dyDescent="0.25">
      <c r="A4011" s="125">
        <v>509</v>
      </c>
      <c r="B4011" s="125" t="s">
        <v>2886</v>
      </c>
      <c r="C4011" s="126" t="s">
        <v>2868</v>
      </c>
      <c r="D4011" s="127" t="s">
        <v>1848</v>
      </c>
      <c r="E4011" s="195">
        <v>150000</v>
      </c>
      <c r="F4011" s="125"/>
    </row>
    <row r="4012" spans="1:6" ht="16.899999999999999" customHeight="1" x14ac:dyDescent="0.25">
      <c r="A4012" s="125">
        <v>510</v>
      </c>
      <c r="B4012" s="125" t="s">
        <v>2887</v>
      </c>
      <c r="C4012" s="126" t="s">
        <v>2869</v>
      </c>
      <c r="D4012" s="127" t="s">
        <v>1848</v>
      </c>
      <c r="E4012" s="195">
        <v>150000</v>
      </c>
      <c r="F4012" s="125"/>
    </row>
    <row r="4013" spans="1:6" ht="16.899999999999999" customHeight="1" x14ac:dyDescent="0.25">
      <c r="A4013" s="125">
        <v>511</v>
      </c>
      <c r="B4013" s="125" t="s">
        <v>2888</v>
      </c>
      <c r="C4013" s="126" t="s">
        <v>2870</v>
      </c>
      <c r="D4013" s="127" t="s">
        <v>1848</v>
      </c>
      <c r="E4013" s="195">
        <v>150000</v>
      </c>
      <c r="F4013" s="125"/>
    </row>
    <row r="4014" spans="1:6" ht="16.899999999999999" customHeight="1" x14ac:dyDescent="0.25">
      <c r="A4014" s="125">
        <v>512</v>
      </c>
      <c r="B4014" s="125" t="s">
        <v>2889</v>
      </c>
      <c r="C4014" s="126" t="s">
        <v>2871</v>
      </c>
      <c r="D4014" s="127" t="s">
        <v>1848</v>
      </c>
      <c r="E4014" s="195">
        <v>150000</v>
      </c>
      <c r="F4014" s="125"/>
    </row>
    <row r="4015" spans="1:6" ht="16.899999999999999" customHeight="1" x14ac:dyDescent="0.25">
      <c r="A4015" s="125">
        <v>513</v>
      </c>
      <c r="B4015" s="125" t="s">
        <v>2890</v>
      </c>
      <c r="C4015" s="126" t="s">
        <v>2872</v>
      </c>
      <c r="D4015" s="127" t="s">
        <v>2793</v>
      </c>
      <c r="E4015" s="195">
        <v>400000</v>
      </c>
      <c r="F4015" s="125"/>
    </row>
    <row r="4016" spans="1:6" ht="16.899999999999999" customHeight="1" x14ac:dyDescent="0.25">
      <c r="A4016" s="125">
        <v>514</v>
      </c>
      <c r="B4016" s="125" t="s">
        <v>2891</v>
      </c>
      <c r="C4016" s="126" t="s">
        <v>2873</v>
      </c>
      <c r="D4016" s="127" t="s">
        <v>2564</v>
      </c>
      <c r="E4016" s="195">
        <v>430000</v>
      </c>
      <c r="F4016" s="125"/>
    </row>
    <row r="4017" spans="1:6" ht="16.899999999999999" customHeight="1" x14ac:dyDescent="0.25">
      <c r="A4017" s="125">
        <v>515</v>
      </c>
      <c r="B4017" s="125" t="s">
        <v>2892</v>
      </c>
      <c r="C4017" s="126" t="s">
        <v>2874</v>
      </c>
      <c r="D4017" s="127" t="s">
        <v>2894</v>
      </c>
      <c r="E4017" s="195">
        <v>300000</v>
      </c>
      <c r="F4017" s="134" t="s">
        <v>2895</v>
      </c>
    </row>
    <row r="4018" spans="1:6" ht="15.75" x14ac:dyDescent="0.25">
      <c r="A4018" s="339" t="s">
        <v>330</v>
      </c>
      <c r="B4018" s="340"/>
      <c r="C4018" s="340"/>
      <c r="D4018" s="341"/>
      <c r="E4018" s="209">
        <f>SUM(E3927:E4017)</f>
        <v>19790000</v>
      </c>
      <c r="F4018" s="8"/>
    </row>
    <row r="4019" spans="1:6" ht="15.6" customHeight="1" x14ac:dyDescent="0.25">
      <c r="A4019" s="342" t="s">
        <v>2900</v>
      </c>
      <c r="B4019" s="343"/>
      <c r="C4019" s="343"/>
      <c r="D4019" s="343"/>
      <c r="E4019" s="370"/>
      <c r="F4019" s="343"/>
    </row>
    <row r="4020" spans="1:6" ht="15.75" x14ac:dyDescent="0.25">
      <c r="A4020" s="128"/>
      <c r="B4020" s="128"/>
      <c r="C4020" s="128"/>
      <c r="D4020" s="128"/>
      <c r="E4020" s="206"/>
      <c r="F4020" s="128"/>
    </row>
    <row r="4021" spans="1:6" ht="15.75" x14ac:dyDescent="0.25">
      <c r="A4021" s="372" t="s">
        <v>2704</v>
      </c>
      <c r="B4021" s="372"/>
      <c r="C4021" s="372"/>
      <c r="D4021" s="372"/>
      <c r="E4021" s="373"/>
      <c r="F4021" s="372"/>
    </row>
    <row r="4022" spans="1:6" ht="15.75" x14ac:dyDescent="0.25">
      <c r="A4022" s="374" t="s">
        <v>9</v>
      </c>
      <c r="B4022" s="374"/>
      <c r="C4022" s="374"/>
      <c r="D4022" s="374" t="s">
        <v>10</v>
      </c>
      <c r="E4022" s="375"/>
      <c r="F4022" s="374"/>
    </row>
    <row r="4023" spans="1:6" ht="15.75" x14ac:dyDescent="0.25">
      <c r="A4023" s="129"/>
      <c r="B4023" s="129"/>
      <c r="C4023" s="129"/>
      <c r="D4023" s="129"/>
      <c r="E4023" s="199"/>
      <c r="F4023" s="130"/>
    </row>
    <row r="4024" spans="1:6" ht="15.75" x14ac:dyDescent="0.25">
      <c r="A4024" s="129"/>
      <c r="B4024" s="129"/>
      <c r="C4024" s="129"/>
      <c r="D4024" s="129"/>
      <c r="E4024" s="199"/>
      <c r="F4024" s="130"/>
    </row>
    <row r="4025" spans="1:6" ht="15.75" x14ac:dyDescent="0.25">
      <c r="A4025" s="129"/>
      <c r="B4025" s="129"/>
      <c r="C4025" s="129"/>
      <c r="D4025" s="129"/>
      <c r="E4025" s="199"/>
      <c r="F4025" s="130"/>
    </row>
    <row r="4026" spans="1:6" ht="15.75" x14ac:dyDescent="0.25">
      <c r="A4026" s="129"/>
      <c r="B4026" s="129"/>
      <c r="C4026" s="129"/>
      <c r="D4026" s="129"/>
      <c r="E4026" s="199"/>
      <c r="F4026" s="130"/>
    </row>
    <row r="4027" spans="1:6" ht="15.75" x14ac:dyDescent="0.25">
      <c r="A4027" s="374" t="s">
        <v>11</v>
      </c>
      <c r="B4027" s="374"/>
      <c r="C4027" s="374"/>
      <c r="D4027" s="374" t="s">
        <v>12</v>
      </c>
      <c r="E4027" s="375"/>
      <c r="F4027" s="374"/>
    </row>
    <row r="4028" spans="1:6" ht="15.75" x14ac:dyDescent="0.25">
      <c r="A4028" s="131"/>
      <c r="B4028" s="131"/>
      <c r="C4028" s="131"/>
      <c r="D4028" s="131"/>
      <c r="E4028" s="207"/>
      <c r="F4028" s="131"/>
    </row>
    <row r="4029" spans="1:6" ht="15.75" x14ac:dyDescent="0.25">
      <c r="A4029" s="131"/>
      <c r="B4029" s="131"/>
      <c r="C4029" s="131"/>
      <c r="D4029" s="131"/>
      <c r="E4029" s="207"/>
      <c r="F4029" s="131"/>
    </row>
    <row r="4030" spans="1:6" x14ac:dyDescent="0.25">
      <c r="A4030" s="132"/>
      <c r="B4030" s="333" t="s">
        <v>183</v>
      </c>
      <c r="C4030" s="333"/>
      <c r="D4030" s="132"/>
      <c r="E4030" s="201"/>
      <c r="F4030" s="132"/>
    </row>
    <row r="4031" spans="1:6" x14ac:dyDescent="0.25">
      <c r="A4031" s="132"/>
      <c r="B4031" s="121" t="s">
        <v>2904</v>
      </c>
      <c r="C4031" s="121"/>
      <c r="D4031" s="132"/>
      <c r="E4031" s="201"/>
      <c r="F4031" s="132"/>
    </row>
    <row r="4032" spans="1:6" x14ac:dyDescent="0.25">
      <c r="A4032" s="132"/>
      <c r="B4032" s="121" t="s">
        <v>2897</v>
      </c>
      <c r="C4032" s="121"/>
      <c r="D4032" s="121"/>
      <c r="E4032" s="201"/>
      <c r="F4032" s="132"/>
    </row>
    <row r="4033" spans="1:6" x14ac:dyDescent="0.25">
      <c r="A4033" s="132"/>
      <c r="B4033" s="333" t="s">
        <v>2898</v>
      </c>
      <c r="C4033" s="333"/>
      <c r="D4033" s="132"/>
      <c r="E4033" s="201"/>
      <c r="F4033" s="132"/>
    </row>
    <row r="4034" spans="1:6" x14ac:dyDescent="0.25">
      <c r="A4034" s="132"/>
      <c r="B4034" s="121" t="s">
        <v>2899</v>
      </c>
      <c r="C4034" s="121"/>
      <c r="D4034" s="132"/>
      <c r="E4034" s="201"/>
      <c r="F4034" s="132"/>
    </row>
    <row r="4035" spans="1:6" x14ac:dyDescent="0.25">
      <c r="A4035" s="132"/>
      <c r="B4035" s="121" t="s">
        <v>2896</v>
      </c>
      <c r="C4035" s="121"/>
      <c r="D4035" s="132"/>
      <c r="E4035" s="201"/>
      <c r="F4035" s="132"/>
    </row>
    <row r="4036" spans="1:6" x14ac:dyDescent="0.25">
      <c r="A4036" s="132"/>
      <c r="B4036" s="121"/>
      <c r="C4036" s="121"/>
      <c r="D4036" s="132"/>
      <c r="E4036" s="201"/>
      <c r="F4036" s="132"/>
    </row>
    <row r="4037" spans="1:6" x14ac:dyDescent="0.25">
      <c r="A4037" s="132"/>
      <c r="B4037" s="124"/>
      <c r="C4037" s="124"/>
      <c r="D4037" s="132"/>
      <c r="E4037" s="201"/>
      <c r="F4037" s="132"/>
    </row>
    <row r="4038" spans="1:6" ht="18.75" x14ac:dyDescent="0.3">
      <c r="A4038" s="336" t="s">
        <v>166</v>
      </c>
      <c r="B4038" s="336"/>
      <c r="C4038" s="336"/>
      <c r="D4038" s="336"/>
      <c r="E4038" s="352"/>
      <c r="F4038" s="336"/>
    </row>
    <row r="4039" spans="1:6" ht="18.75" x14ac:dyDescent="0.3">
      <c r="A4039" s="337" t="s">
        <v>0</v>
      </c>
      <c r="B4039" s="337"/>
      <c r="C4039" s="337"/>
      <c r="D4039" s="337"/>
      <c r="E4039" s="376"/>
      <c r="F4039" s="337"/>
    </row>
    <row r="4040" spans="1:6" ht="18.75" x14ac:dyDescent="0.3">
      <c r="A4040" s="107"/>
      <c r="B4040" s="107"/>
      <c r="C4040" s="107"/>
      <c r="D4040" s="107"/>
      <c r="E4040" s="204"/>
      <c r="F4040" s="107"/>
    </row>
    <row r="4041" spans="1:6" ht="22.5" x14ac:dyDescent="0.3">
      <c r="A4041" s="338" t="s">
        <v>1565</v>
      </c>
      <c r="B4041" s="338"/>
      <c r="C4041" s="338"/>
      <c r="D4041" s="338"/>
      <c r="E4041" s="355"/>
      <c r="F4041" s="338"/>
    </row>
    <row r="4042" spans="1:6" ht="22.5" x14ac:dyDescent="0.3">
      <c r="A4042" s="108" t="s">
        <v>23</v>
      </c>
      <c r="B4042" s="108"/>
      <c r="C4042" s="108"/>
      <c r="D4042" s="108"/>
      <c r="E4042" s="210"/>
      <c r="F4042" s="108"/>
    </row>
    <row r="4043" spans="1:6" ht="31.5" x14ac:dyDescent="0.25">
      <c r="A4043" s="109" t="s">
        <v>1</v>
      </c>
      <c r="B4043" s="109" t="s">
        <v>2</v>
      </c>
      <c r="C4043" s="109" t="s">
        <v>3</v>
      </c>
      <c r="D4043" s="109" t="s">
        <v>5</v>
      </c>
      <c r="E4043" s="203" t="s">
        <v>6</v>
      </c>
      <c r="F4043" s="109" t="s">
        <v>1564</v>
      </c>
    </row>
    <row r="4044" spans="1:6" x14ac:dyDescent="0.25">
      <c r="A4044" s="144">
        <v>1</v>
      </c>
      <c r="B4044" s="144" t="s">
        <v>2310</v>
      </c>
      <c r="C4044" s="160" t="s">
        <v>2429</v>
      </c>
      <c r="D4044" s="116" t="s">
        <v>2564</v>
      </c>
      <c r="E4044" s="211">
        <v>430000</v>
      </c>
      <c r="F4044" s="144" t="s">
        <v>2563</v>
      </c>
    </row>
    <row r="4045" spans="1:6" x14ac:dyDescent="0.25">
      <c r="A4045" s="144">
        <v>2</v>
      </c>
      <c r="B4045" s="144" t="s">
        <v>2311</v>
      </c>
      <c r="C4045" s="119" t="s">
        <v>2430</v>
      </c>
      <c r="D4045" s="116" t="s">
        <v>2565</v>
      </c>
      <c r="E4045" s="211">
        <v>935000</v>
      </c>
      <c r="F4045" s="144" t="s">
        <v>2563</v>
      </c>
    </row>
    <row r="4046" spans="1:6" x14ac:dyDescent="0.25">
      <c r="A4046" s="144">
        <v>3</v>
      </c>
      <c r="B4046" s="144" t="s">
        <v>2312</v>
      </c>
      <c r="C4046" s="119" t="s">
        <v>2431</v>
      </c>
      <c r="D4046" s="116" t="s">
        <v>1848</v>
      </c>
      <c r="E4046" s="211">
        <v>150000</v>
      </c>
      <c r="F4046" s="144" t="s">
        <v>2563</v>
      </c>
    </row>
    <row r="4047" spans="1:6" x14ac:dyDescent="0.25">
      <c r="A4047" s="144">
        <v>4</v>
      </c>
      <c r="B4047" s="144" t="s">
        <v>2313</v>
      </c>
      <c r="C4047" s="119" t="s">
        <v>2432</v>
      </c>
      <c r="D4047" s="116" t="s">
        <v>1848</v>
      </c>
      <c r="E4047" s="211">
        <v>150000</v>
      </c>
      <c r="F4047" s="144" t="s">
        <v>2563</v>
      </c>
    </row>
    <row r="4048" spans="1:6" x14ac:dyDescent="0.25">
      <c r="A4048" s="144">
        <v>5</v>
      </c>
      <c r="B4048" s="144" t="s">
        <v>2314</v>
      </c>
      <c r="C4048" s="119" t="s">
        <v>2433</v>
      </c>
      <c r="D4048" s="116" t="s">
        <v>2564</v>
      </c>
      <c r="E4048" s="211">
        <v>430000</v>
      </c>
      <c r="F4048" s="144" t="s">
        <v>2563</v>
      </c>
    </row>
    <row r="4049" spans="1:6" x14ac:dyDescent="0.25">
      <c r="A4049" s="144">
        <v>6</v>
      </c>
      <c r="B4049" s="144" t="s">
        <v>2315</v>
      </c>
      <c r="C4049" s="119" t="s">
        <v>2434</v>
      </c>
      <c r="D4049" s="116" t="s">
        <v>1848</v>
      </c>
      <c r="E4049" s="211">
        <v>150000</v>
      </c>
      <c r="F4049" s="144" t="s">
        <v>2563</v>
      </c>
    </row>
    <row r="4050" spans="1:6" x14ac:dyDescent="0.25">
      <c r="A4050" s="144">
        <v>7</v>
      </c>
      <c r="B4050" s="144" t="s">
        <v>2316</v>
      </c>
      <c r="C4050" s="119" t="s">
        <v>2435</v>
      </c>
      <c r="D4050" s="116" t="s">
        <v>1848</v>
      </c>
      <c r="E4050" s="211">
        <v>150000</v>
      </c>
      <c r="F4050" s="144" t="s">
        <v>2563</v>
      </c>
    </row>
    <row r="4051" spans="1:6" x14ac:dyDescent="0.25">
      <c r="A4051" s="144">
        <v>8</v>
      </c>
      <c r="B4051" s="144" t="s">
        <v>2317</v>
      </c>
      <c r="C4051" s="119" t="s">
        <v>2436</v>
      </c>
      <c r="D4051" s="116" t="s">
        <v>1848</v>
      </c>
      <c r="E4051" s="211">
        <v>150000</v>
      </c>
      <c r="F4051" s="144" t="s">
        <v>2563</v>
      </c>
    </row>
    <row r="4052" spans="1:6" x14ac:dyDescent="0.25">
      <c r="A4052" s="144">
        <v>9</v>
      </c>
      <c r="B4052" s="144" t="s">
        <v>2318</v>
      </c>
      <c r="C4052" s="119" t="s">
        <v>2437</v>
      </c>
      <c r="D4052" s="116" t="s">
        <v>1848</v>
      </c>
      <c r="E4052" s="211">
        <v>150000</v>
      </c>
      <c r="F4052" s="144" t="s">
        <v>2563</v>
      </c>
    </row>
    <row r="4053" spans="1:6" x14ac:dyDescent="0.25">
      <c r="A4053" s="144">
        <v>10</v>
      </c>
      <c r="B4053" s="144" t="s">
        <v>2319</v>
      </c>
      <c r="C4053" s="119" t="s">
        <v>2438</v>
      </c>
      <c r="D4053" s="116" t="s">
        <v>1848</v>
      </c>
      <c r="E4053" s="211">
        <v>150000</v>
      </c>
      <c r="F4053" s="144" t="s">
        <v>2563</v>
      </c>
    </row>
    <row r="4054" spans="1:6" x14ac:dyDescent="0.25">
      <c r="A4054" s="144">
        <v>11</v>
      </c>
      <c r="B4054" s="144" t="s">
        <v>2320</v>
      </c>
      <c r="C4054" s="119" t="s">
        <v>2439</v>
      </c>
      <c r="D4054" s="116" t="s">
        <v>1848</v>
      </c>
      <c r="E4054" s="211">
        <v>150000</v>
      </c>
      <c r="F4054" s="144" t="s">
        <v>2563</v>
      </c>
    </row>
    <row r="4055" spans="1:6" x14ac:dyDescent="0.25">
      <c r="A4055" s="144">
        <v>12</v>
      </c>
      <c r="B4055" s="144" t="s">
        <v>2321</v>
      </c>
      <c r="C4055" s="119" t="s">
        <v>2440</v>
      </c>
      <c r="D4055" s="116" t="s">
        <v>2564</v>
      </c>
      <c r="E4055" s="211">
        <v>430000</v>
      </c>
      <c r="F4055" s="144" t="s">
        <v>2563</v>
      </c>
    </row>
    <row r="4056" spans="1:6" x14ac:dyDescent="0.25">
      <c r="A4056" s="144">
        <v>13</v>
      </c>
      <c r="B4056" s="144" t="s">
        <v>2322</v>
      </c>
      <c r="C4056" s="119" t="s">
        <v>2441</v>
      </c>
      <c r="D4056" s="116" t="s">
        <v>1848</v>
      </c>
      <c r="E4056" s="211">
        <v>150000</v>
      </c>
      <c r="F4056" s="144" t="s">
        <v>2563</v>
      </c>
    </row>
    <row r="4057" spans="1:6" x14ac:dyDescent="0.25">
      <c r="A4057" s="144">
        <v>14</v>
      </c>
      <c r="B4057" s="144" t="s">
        <v>2323</v>
      </c>
      <c r="C4057" s="119" t="s">
        <v>2442</v>
      </c>
      <c r="D4057" s="116" t="s">
        <v>1848</v>
      </c>
      <c r="E4057" s="211">
        <v>150000</v>
      </c>
      <c r="F4057" s="144" t="s">
        <v>2563</v>
      </c>
    </row>
    <row r="4058" spans="1:6" x14ac:dyDescent="0.25">
      <c r="A4058" s="144">
        <v>15</v>
      </c>
      <c r="B4058" s="144" t="s">
        <v>2324</v>
      </c>
      <c r="C4058" s="119" t="s">
        <v>2443</v>
      </c>
      <c r="D4058" s="116" t="s">
        <v>1848</v>
      </c>
      <c r="E4058" s="211">
        <v>150000</v>
      </c>
      <c r="F4058" s="144" t="s">
        <v>2563</v>
      </c>
    </row>
    <row r="4059" spans="1:6" x14ac:dyDescent="0.25">
      <c r="A4059" s="144">
        <v>16</v>
      </c>
      <c r="B4059" s="144" t="s">
        <v>2325</v>
      </c>
      <c r="C4059" s="119" t="s">
        <v>2444</v>
      </c>
      <c r="D4059" s="116" t="s">
        <v>1848</v>
      </c>
      <c r="E4059" s="211">
        <v>150000</v>
      </c>
      <c r="F4059" s="144" t="s">
        <v>2563</v>
      </c>
    </row>
    <row r="4060" spans="1:6" x14ac:dyDescent="0.25">
      <c r="A4060" s="144">
        <v>17</v>
      </c>
      <c r="B4060" s="144" t="s">
        <v>2326</v>
      </c>
      <c r="C4060" s="119" t="s">
        <v>2445</v>
      </c>
      <c r="D4060" s="116" t="s">
        <v>1848</v>
      </c>
      <c r="E4060" s="211">
        <v>150000</v>
      </c>
      <c r="F4060" s="144" t="s">
        <v>2563</v>
      </c>
    </row>
    <row r="4061" spans="1:6" x14ac:dyDescent="0.25">
      <c r="A4061" s="144">
        <v>18</v>
      </c>
      <c r="B4061" s="144" t="s">
        <v>2327</v>
      </c>
      <c r="C4061" s="119" t="s">
        <v>2445</v>
      </c>
      <c r="D4061" s="116" t="s">
        <v>2564</v>
      </c>
      <c r="E4061" s="211">
        <v>430000</v>
      </c>
      <c r="F4061" s="144" t="s">
        <v>2563</v>
      </c>
    </row>
    <row r="4062" spans="1:6" x14ac:dyDescent="0.25">
      <c r="A4062" s="144">
        <v>19</v>
      </c>
      <c r="B4062" s="144" t="s">
        <v>2328</v>
      </c>
      <c r="C4062" s="119" t="s">
        <v>2446</v>
      </c>
      <c r="D4062" s="116" t="s">
        <v>1848</v>
      </c>
      <c r="E4062" s="211">
        <v>150000</v>
      </c>
      <c r="F4062" s="144" t="s">
        <v>2563</v>
      </c>
    </row>
    <row r="4063" spans="1:6" x14ac:dyDescent="0.25">
      <c r="A4063" s="144">
        <v>20</v>
      </c>
      <c r="B4063" s="144" t="s">
        <v>2329</v>
      </c>
      <c r="C4063" s="119" t="s">
        <v>2447</v>
      </c>
      <c r="D4063" s="116" t="s">
        <v>1848</v>
      </c>
      <c r="E4063" s="211">
        <v>150000</v>
      </c>
      <c r="F4063" s="144" t="s">
        <v>2563</v>
      </c>
    </row>
    <row r="4064" spans="1:6" x14ac:dyDescent="0.25">
      <c r="A4064" s="144">
        <v>21</v>
      </c>
      <c r="B4064" s="144" t="s">
        <v>2330</v>
      </c>
      <c r="C4064" s="119" t="s">
        <v>2448</v>
      </c>
      <c r="D4064" s="116" t="s">
        <v>2684</v>
      </c>
      <c r="E4064" s="211">
        <v>430000</v>
      </c>
      <c r="F4064" s="144" t="s">
        <v>2563</v>
      </c>
    </row>
    <row r="4065" spans="1:6" x14ac:dyDescent="0.25">
      <c r="A4065" s="144">
        <v>22</v>
      </c>
      <c r="B4065" s="144" t="s">
        <v>2331</v>
      </c>
      <c r="C4065" s="119" t="s">
        <v>2698</v>
      </c>
      <c r="D4065" s="116" t="s">
        <v>1848</v>
      </c>
      <c r="E4065" s="211">
        <v>150000</v>
      </c>
      <c r="F4065" s="144" t="s">
        <v>2563</v>
      </c>
    </row>
    <row r="4066" spans="1:6" x14ac:dyDescent="0.25">
      <c r="A4066" s="144">
        <v>23</v>
      </c>
      <c r="B4066" s="144" t="s">
        <v>2332</v>
      </c>
      <c r="C4066" s="119" t="s">
        <v>2450</v>
      </c>
      <c r="D4066" s="116" t="s">
        <v>1848</v>
      </c>
      <c r="E4066" s="211">
        <v>150000</v>
      </c>
      <c r="F4066" s="144" t="s">
        <v>2563</v>
      </c>
    </row>
    <row r="4067" spans="1:6" x14ac:dyDescent="0.25">
      <c r="A4067" s="144">
        <v>24</v>
      </c>
      <c r="B4067" s="144" t="s">
        <v>2333</v>
      </c>
      <c r="C4067" s="119" t="s">
        <v>2451</v>
      </c>
      <c r="D4067" s="116" t="s">
        <v>1848</v>
      </c>
      <c r="E4067" s="211">
        <v>150000</v>
      </c>
      <c r="F4067" s="144" t="s">
        <v>2563</v>
      </c>
    </row>
    <row r="4068" spans="1:6" x14ac:dyDescent="0.25">
      <c r="A4068" s="144">
        <v>25</v>
      </c>
      <c r="B4068" s="144" t="s">
        <v>2334</v>
      </c>
      <c r="C4068" s="119" t="s">
        <v>2452</v>
      </c>
      <c r="D4068" s="116" t="s">
        <v>2566</v>
      </c>
      <c r="E4068" s="211">
        <v>845000</v>
      </c>
      <c r="F4068" s="144" t="s">
        <v>2563</v>
      </c>
    </row>
    <row r="4069" spans="1:6" x14ac:dyDescent="0.25">
      <c r="A4069" s="144">
        <v>26</v>
      </c>
      <c r="B4069" s="144" t="s">
        <v>2335</v>
      </c>
      <c r="C4069" s="119" t="s">
        <v>2453</v>
      </c>
      <c r="D4069" s="116" t="s">
        <v>2567</v>
      </c>
      <c r="E4069" s="211">
        <v>935000</v>
      </c>
      <c r="F4069" s="144" t="s">
        <v>2563</v>
      </c>
    </row>
    <row r="4070" spans="1:6" x14ac:dyDescent="0.25">
      <c r="A4070" s="144">
        <v>27</v>
      </c>
      <c r="B4070" s="144" t="s">
        <v>2336</v>
      </c>
      <c r="C4070" s="119" t="s">
        <v>2454</v>
      </c>
      <c r="D4070" s="116" t="s">
        <v>1848</v>
      </c>
      <c r="E4070" s="211">
        <v>150000</v>
      </c>
      <c r="F4070" s="144" t="s">
        <v>2563</v>
      </c>
    </row>
    <row r="4071" spans="1:6" x14ac:dyDescent="0.25">
      <c r="A4071" s="144">
        <v>28</v>
      </c>
      <c r="B4071" s="144" t="s">
        <v>2337</v>
      </c>
      <c r="C4071" s="119" t="s">
        <v>2455</v>
      </c>
      <c r="D4071" s="116" t="s">
        <v>1848</v>
      </c>
      <c r="E4071" s="211">
        <v>150000</v>
      </c>
      <c r="F4071" s="144" t="s">
        <v>2563</v>
      </c>
    </row>
    <row r="4072" spans="1:6" x14ac:dyDescent="0.25">
      <c r="A4072" s="144">
        <v>29</v>
      </c>
      <c r="B4072" s="144" t="s">
        <v>2338</v>
      </c>
      <c r="C4072" s="119" t="s">
        <v>2456</v>
      </c>
      <c r="D4072" s="116" t="s">
        <v>2564</v>
      </c>
      <c r="E4072" s="211">
        <v>430000</v>
      </c>
      <c r="F4072" s="144" t="s">
        <v>2563</v>
      </c>
    </row>
    <row r="4073" spans="1:6" x14ac:dyDescent="0.25">
      <c r="A4073" s="144">
        <v>30</v>
      </c>
      <c r="B4073" s="144" t="s">
        <v>2339</v>
      </c>
      <c r="C4073" s="119" t="s">
        <v>2457</v>
      </c>
      <c r="D4073" s="116" t="s">
        <v>2568</v>
      </c>
      <c r="E4073" s="211">
        <v>640000</v>
      </c>
      <c r="F4073" s="144" t="s">
        <v>2563</v>
      </c>
    </row>
    <row r="4074" spans="1:6" x14ac:dyDescent="0.25">
      <c r="A4074" s="144">
        <v>31</v>
      </c>
      <c r="B4074" s="144" t="s">
        <v>2340</v>
      </c>
      <c r="C4074" s="119" t="s">
        <v>2458</v>
      </c>
      <c r="D4074" s="116" t="s">
        <v>1848</v>
      </c>
      <c r="E4074" s="211">
        <v>150000</v>
      </c>
      <c r="F4074" s="144" t="s">
        <v>2563</v>
      </c>
    </row>
    <row r="4075" spans="1:6" x14ac:dyDescent="0.25">
      <c r="A4075" s="144">
        <v>32</v>
      </c>
      <c r="B4075" s="144" t="s">
        <v>2341</v>
      </c>
      <c r="C4075" s="119" t="s">
        <v>2459</v>
      </c>
      <c r="D4075" s="116" t="s">
        <v>1848</v>
      </c>
      <c r="E4075" s="211">
        <v>150000</v>
      </c>
      <c r="F4075" s="161"/>
    </row>
    <row r="4076" spans="1:6" x14ac:dyDescent="0.25">
      <c r="A4076" s="144">
        <v>33</v>
      </c>
      <c r="B4076" s="144" t="s">
        <v>2366</v>
      </c>
      <c r="C4076" s="119" t="s">
        <v>2460</v>
      </c>
      <c r="D4076" s="116" t="s">
        <v>1848</v>
      </c>
      <c r="E4076" s="211">
        <v>150000</v>
      </c>
      <c r="F4076" s="144" t="s">
        <v>2563</v>
      </c>
    </row>
    <row r="4077" spans="1:6" x14ac:dyDescent="0.25">
      <c r="A4077" s="144">
        <v>34</v>
      </c>
      <c r="B4077" s="144" t="s">
        <v>2367</v>
      </c>
      <c r="C4077" s="119" t="s">
        <v>2461</v>
      </c>
      <c r="D4077" s="116" t="s">
        <v>1848</v>
      </c>
      <c r="E4077" s="211">
        <v>150000</v>
      </c>
      <c r="F4077" s="144" t="s">
        <v>2563</v>
      </c>
    </row>
    <row r="4078" spans="1:6" x14ac:dyDescent="0.25">
      <c r="A4078" s="144">
        <v>35</v>
      </c>
      <c r="B4078" s="144" t="s">
        <v>2368</v>
      </c>
      <c r="C4078" s="119" t="s">
        <v>2462</v>
      </c>
      <c r="D4078" s="116" t="s">
        <v>1848</v>
      </c>
      <c r="E4078" s="211">
        <v>150000</v>
      </c>
      <c r="F4078" s="144" t="s">
        <v>2563</v>
      </c>
    </row>
    <row r="4079" spans="1:6" x14ac:dyDescent="0.25">
      <c r="A4079" s="144">
        <v>36</v>
      </c>
      <c r="B4079" s="144" t="s">
        <v>2369</v>
      </c>
      <c r="C4079" s="119" t="s">
        <v>2463</v>
      </c>
      <c r="D4079" s="116" t="s">
        <v>1848</v>
      </c>
      <c r="E4079" s="211">
        <v>150000</v>
      </c>
      <c r="F4079" s="144" t="s">
        <v>2563</v>
      </c>
    </row>
    <row r="4080" spans="1:6" x14ac:dyDescent="0.25">
      <c r="A4080" s="144">
        <v>37</v>
      </c>
      <c r="B4080" s="144" t="s">
        <v>2370</v>
      </c>
      <c r="C4080" s="119" t="s">
        <v>2464</v>
      </c>
      <c r="D4080" s="116" t="s">
        <v>1848</v>
      </c>
      <c r="E4080" s="211">
        <v>150000</v>
      </c>
      <c r="F4080" s="144" t="s">
        <v>2563</v>
      </c>
    </row>
    <row r="4081" spans="1:6" x14ac:dyDescent="0.25">
      <c r="A4081" s="144">
        <v>38</v>
      </c>
      <c r="B4081" s="144" t="s">
        <v>2371</v>
      </c>
      <c r="C4081" s="119" t="s">
        <v>2465</v>
      </c>
      <c r="D4081" s="116" t="s">
        <v>1848</v>
      </c>
      <c r="E4081" s="211">
        <v>150000</v>
      </c>
      <c r="F4081" s="144" t="s">
        <v>2563</v>
      </c>
    </row>
    <row r="4082" spans="1:6" x14ac:dyDescent="0.25">
      <c r="A4082" s="144">
        <v>39</v>
      </c>
      <c r="B4082" s="144" t="s">
        <v>2372</v>
      </c>
      <c r="C4082" s="119" t="s">
        <v>2466</v>
      </c>
      <c r="D4082" s="116" t="s">
        <v>1848</v>
      </c>
      <c r="E4082" s="211">
        <v>150000</v>
      </c>
      <c r="F4082" s="144" t="s">
        <v>2563</v>
      </c>
    </row>
    <row r="4083" spans="1:6" x14ac:dyDescent="0.25">
      <c r="A4083" s="144">
        <v>40</v>
      </c>
      <c r="B4083" s="144" t="s">
        <v>2373</v>
      </c>
      <c r="C4083" s="119" t="s">
        <v>2467</v>
      </c>
      <c r="D4083" s="116" t="s">
        <v>1848</v>
      </c>
      <c r="E4083" s="211">
        <v>150000</v>
      </c>
      <c r="F4083" s="144" t="s">
        <v>2563</v>
      </c>
    </row>
    <row r="4084" spans="1:6" x14ac:dyDescent="0.25">
      <c r="A4084" s="144">
        <v>41</v>
      </c>
      <c r="B4084" s="144" t="s">
        <v>2374</v>
      </c>
      <c r="C4084" s="119" t="s">
        <v>2468</v>
      </c>
      <c r="D4084" s="116" t="s">
        <v>2568</v>
      </c>
      <c r="E4084" s="211">
        <v>640000</v>
      </c>
      <c r="F4084" s="144" t="s">
        <v>2563</v>
      </c>
    </row>
    <row r="4085" spans="1:6" ht="25.5" x14ac:dyDescent="0.25">
      <c r="A4085" s="144">
        <v>42</v>
      </c>
      <c r="B4085" s="144" t="s">
        <v>2375</v>
      </c>
      <c r="C4085" s="119" t="s">
        <v>2469</v>
      </c>
      <c r="D4085" s="116" t="s">
        <v>2569</v>
      </c>
      <c r="E4085" s="211">
        <v>7200000</v>
      </c>
      <c r="F4085" s="144" t="s">
        <v>2651</v>
      </c>
    </row>
    <row r="4086" spans="1:6" x14ac:dyDescent="0.25">
      <c r="A4086" s="144">
        <v>43</v>
      </c>
      <c r="B4086" s="144" t="s">
        <v>2376</v>
      </c>
      <c r="C4086" s="119" t="s">
        <v>2470</v>
      </c>
      <c r="D4086" s="116" t="s">
        <v>1848</v>
      </c>
      <c r="E4086" s="211">
        <v>150000</v>
      </c>
      <c r="F4086" s="144" t="s">
        <v>2563</v>
      </c>
    </row>
    <row r="4087" spans="1:6" x14ac:dyDescent="0.25">
      <c r="A4087" s="144">
        <v>44</v>
      </c>
      <c r="B4087" s="144" t="s">
        <v>2377</v>
      </c>
      <c r="C4087" s="119" t="s">
        <v>2471</v>
      </c>
      <c r="D4087" s="116" t="s">
        <v>1848</v>
      </c>
      <c r="E4087" s="211">
        <v>150000</v>
      </c>
      <c r="F4087" s="144" t="s">
        <v>2563</v>
      </c>
    </row>
    <row r="4088" spans="1:6" x14ac:dyDescent="0.25">
      <c r="A4088" s="144">
        <v>45</v>
      </c>
      <c r="B4088" s="144" t="s">
        <v>2378</v>
      </c>
      <c r="C4088" s="119" t="s">
        <v>2472</v>
      </c>
      <c r="D4088" s="116" t="s">
        <v>1848</v>
      </c>
      <c r="E4088" s="211">
        <v>150000</v>
      </c>
      <c r="F4088" s="144" t="s">
        <v>2563</v>
      </c>
    </row>
    <row r="4089" spans="1:6" x14ac:dyDescent="0.25">
      <c r="A4089" s="144">
        <v>46</v>
      </c>
      <c r="B4089" s="144" t="s">
        <v>2379</v>
      </c>
      <c r="C4089" s="119" t="s">
        <v>2473</v>
      </c>
      <c r="D4089" s="116" t="s">
        <v>1848</v>
      </c>
      <c r="E4089" s="211">
        <v>150000</v>
      </c>
      <c r="F4089" s="144" t="s">
        <v>2563</v>
      </c>
    </row>
    <row r="4090" spans="1:6" x14ac:dyDescent="0.25">
      <c r="A4090" s="144">
        <v>47</v>
      </c>
      <c r="B4090" s="144" t="s">
        <v>2380</v>
      </c>
      <c r="C4090" s="119" t="s">
        <v>2474</v>
      </c>
      <c r="D4090" s="116" t="s">
        <v>1848</v>
      </c>
      <c r="E4090" s="211">
        <v>150000</v>
      </c>
      <c r="F4090" s="144" t="s">
        <v>2563</v>
      </c>
    </row>
    <row r="4091" spans="1:6" x14ac:dyDescent="0.25">
      <c r="A4091" s="144">
        <v>48</v>
      </c>
      <c r="B4091" s="144" t="s">
        <v>2381</v>
      </c>
      <c r="C4091" s="119" t="s">
        <v>2475</v>
      </c>
      <c r="D4091" s="116" t="s">
        <v>2570</v>
      </c>
      <c r="E4091" s="211">
        <v>500000</v>
      </c>
      <c r="F4091" s="144" t="s">
        <v>2563</v>
      </c>
    </row>
    <row r="4092" spans="1:6" x14ac:dyDescent="0.25">
      <c r="A4092" s="144">
        <v>49</v>
      </c>
      <c r="B4092" s="144" t="s">
        <v>2382</v>
      </c>
      <c r="C4092" s="119" t="s">
        <v>2699</v>
      </c>
      <c r="D4092" s="116" t="s">
        <v>2571</v>
      </c>
      <c r="E4092" s="211">
        <v>150000</v>
      </c>
      <c r="F4092" s="144" t="s">
        <v>2563</v>
      </c>
    </row>
    <row r="4093" spans="1:6" x14ac:dyDescent="0.25">
      <c r="A4093" s="144">
        <v>50</v>
      </c>
      <c r="B4093" s="144" t="s">
        <v>2383</v>
      </c>
      <c r="C4093" s="119" t="s">
        <v>2477</v>
      </c>
      <c r="D4093" s="116" t="s">
        <v>1848</v>
      </c>
      <c r="E4093" s="211">
        <v>150000</v>
      </c>
      <c r="F4093" s="144" t="s">
        <v>2563</v>
      </c>
    </row>
    <row r="4094" spans="1:6" x14ac:dyDescent="0.25">
      <c r="A4094" s="144">
        <v>51</v>
      </c>
      <c r="B4094" s="144" t="s">
        <v>2384</v>
      </c>
      <c r="C4094" s="119" t="s">
        <v>2478</v>
      </c>
      <c r="D4094" s="116" t="s">
        <v>1848</v>
      </c>
      <c r="E4094" s="211">
        <v>150000</v>
      </c>
      <c r="F4094" s="144" t="s">
        <v>2563</v>
      </c>
    </row>
    <row r="4095" spans="1:6" ht="38.25" x14ac:dyDescent="0.25">
      <c r="A4095" s="144">
        <v>52</v>
      </c>
      <c r="B4095" s="144" t="s">
        <v>2385</v>
      </c>
      <c r="C4095" s="119" t="s">
        <v>2692</v>
      </c>
      <c r="D4095" s="116" t="s">
        <v>1848</v>
      </c>
      <c r="E4095" s="211">
        <v>1650000</v>
      </c>
      <c r="F4095" s="144" t="s">
        <v>2696</v>
      </c>
    </row>
    <row r="4096" spans="1:6" x14ac:dyDescent="0.25">
      <c r="A4096" s="144">
        <v>53</v>
      </c>
      <c r="B4096" s="144" t="s">
        <v>2386</v>
      </c>
      <c r="C4096" s="119" t="s">
        <v>2480</v>
      </c>
      <c r="D4096" s="116" t="s">
        <v>1848</v>
      </c>
      <c r="E4096" s="211">
        <v>150000</v>
      </c>
      <c r="F4096" s="144" t="s">
        <v>2563</v>
      </c>
    </row>
    <row r="4097" spans="1:6" x14ac:dyDescent="0.25">
      <c r="A4097" s="144">
        <v>54</v>
      </c>
      <c r="B4097" s="144" t="s">
        <v>2387</v>
      </c>
      <c r="C4097" s="119" t="s">
        <v>2481</v>
      </c>
      <c r="D4097" s="116" t="s">
        <v>1848</v>
      </c>
      <c r="E4097" s="211">
        <v>150000</v>
      </c>
      <c r="F4097" s="144" t="s">
        <v>2563</v>
      </c>
    </row>
    <row r="4098" spans="1:6" x14ac:dyDescent="0.25">
      <c r="A4098" s="144">
        <v>55</v>
      </c>
      <c r="B4098" s="144" t="s">
        <v>2388</v>
      </c>
      <c r="C4098" s="119" t="s">
        <v>2693</v>
      </c>
      <c r="D4098" s="116" t="s">
        <v>1848</v>
      </c>
      <c r="E4098" s="211">
        <v>150000</v>
      </c>
      <c r="F4098" s="144" t="s">
        <v>2563</v>
      </c>
    </row>
    <row r="4099" spans="1:6" x14ac:dyDescent="0.25">
      <c r="A4099" s="144">
        <v>56</v>
      </c>
      <c r="B4099" s="144" t="s">
        <v>2389</v>
      </c>
      <c r="C4099" s="119" t="s">
        <v>2700</v>
      </c>
      <c r="D4099" s="116" t="s">
        <v>1848</v>
      </c>
      <c r="E4099" s="211">
        <v>150000</v>
      </c>
      <c r="F4099" s="144" t="s">
        <v>2563</v>
      </c>
    </row>
    <row r="4100" spans="1:6" x14ac:dyDescent="0.25">
      <c r="A4100" s="144">
        <v>57</v>
      </c>
      <c r="B4100" s="144" t="s">
        <v>2390</v>
      </c>
      <c r="C4100" s="119" t="s">
        <v>2484</v>
      </c>
      <c r="D4100" s="116" t="s">
        <v>1848</v>
      </c>
      <c r="E4100" s="211">
        <v>150000</v>
      </c>
      <c r="F4100" s="144" t="s">
        <v>2563</v>
      </c>
    </row>
    <row r="4101" spans="1:6" x14ac:dyDescent="0.25">
      <c r="A4101" s="144">
        <v>58</v>
      </c>
      <c r="B4101" s="144" t="s">
        <v>2391</v>
      </c>
      <c r="C4101" s="119" t="s">
        <v>2485</v>
      </c>
      <c r="D4101" s="116" t="s">
        <v>1848</v>
      </c>
      <c r="E4101" s="211">
        <v>150000</v>
      </c>
      <c r="F4101" s="144" t="s">
        <v>2563</v>
      </c>
    </row>
    <row r="4102" spans="1:6" ht="38.25" x14ac:dyDescent="0.25">
      <c r="A4102" s="144">
        <v>59</v>
      </c>
      <c r="B4102" s="144" t="s">
        <v>2392</v>
      </c>
      <c r="C4102" s="119" t="s">
        <v>2486</v>
      </c>
      <c r="D4102" s="116" t="s">
        <v>1848</v>
      </c>
      <c r="E4102" s="211">
        <v>450000</v>
      </c>
      <c r="F4102" s="144" t="s">
        <v>2697</v>
      </c>
    </row>
    <row r="4103" spans="1:6" x14ac:dyDescent="0.25">
      <c r="A4103" s="144">
        <v>60</v>
      </c>
      <c r="B4103" s="144" t="s">
        <v>2393</v>
      </c>
      <c r="C4103" s="119" t="s">
        <v>2487</v>
      </c>
      <c r="D4103" s="116" t="s">
        <v>2564</v>
      </c>
      <c r="E4103" s="211">
        <v>430000</v>
      </c>
      <c r="F4103" s="144" t="s">
        <v>2563</v>
      </c>
    </row>
    <row r="4104" spans="1:6" x14ac:dyDescent="0.25">
      <c r="A4104" s="144">
        <v>61</v>
      </c>
      <c r="B4104" s="144" t="s">
        <v>2394</v>
      </c>
      <c r="C4104" s="119" t="s">
        <v>2488</v>
      </c>
      <c r="D4104" s="116" t="s">
        <v>2568</v>
      </c>
      <c r="E4104" s="211">
        <v>640000</v>
      </c>
      <c r="F4104" s="144" t="s">
        <v>2563</v>
      </c>
    </row>
    <row r="4105" spans="1:6" x14ac:dyDescent="0.25">
      <c r="A4105" s="144">
        <v>62</v>
      </c>
      <c r="B4105" s="144" t="s">
        <v>2395</v>
      </c>
      <c r="C4105" s="119" t="s">
        <v>2489</v>
      </c>
      <c r="D4105" s="116" t="s">
        <v>2568</v>
      </c>
      <c r="E4105" s="211">
        <v>640000</v>
      </c>
      <c r="F4105" s="144" t="s">
        <v>2563</v>
      </c>
    </row>
    <row r="4106" spans="1:6" x14ac:dyDescent="0.25">
      <c r="A4106" s="144">
        <v>63</v>
      </c>
      <c r="B4106" s="144" t="s">
        <v>2409</v>
      </c>
      <c r="C4106" s="119" t="s">
        <v>2490</v>
      </c>
      <c r="D4106" s="116" t="s">
        <v>1848</v>
      </c>
      <c r="E4106" s="211">
        <v>150000</v>
      </c>
      <c r="F4106" s="144" t="s">
        <v>2563</v>
      </c>
    </row>
    <row r="4107" spans="1:6" x14ac:dyDescent="0.25">
      <c r="A4107" s="144">
        <v>64</v>
      </c>
      <c r="B4107" s="144" t="s">
        <v>2410</v>
      </c>
      <c r="C4107" s="119" t="s">
        <v>2491</v>
      </c>
      <c r="D4107" s="116" t="s">
        <v>2564</v>
      </c>
      <c r="E4107" s="211">
        <v>430000</v>
      </c>
      <c r="F4107" s="144" t="s">
        <v>2563</v>
      </c>
    </row>
    <row r="4108" spans="1:6" x14ac:dyDescent="0.25">
      <c r="A4108" s="144">
        <v>65</v>
      </c>
      <c r="B4108" s="144" t="s">
        <v>2411</v>
      </c>
      <c r="C4108" s="119" t="s">
        <v>2492</v>
      </c>
      <c r="D4108" s="116" t="s">
        <v>1848</v>
      </c>
      <c r="E4108" s="211">
        <v>150000</v>
      </c>
      <c r="F4108" s="144" t="s">
        <v>2563</v>
      </c>
    </row>
    <row r="4109" spans="1:6" x14ac:dyDescent="0.25">
      <c r="A4109" s="144">
        <v>66</v>
      </c>
      <c r="B4109" s="144" t="s">
        <v>2412</v>
      </c>
      <c r="C4109" s="119" t="s">
        <v>2493</v>
      </c>
      <c r="D4109" s="116" t="s">
        <v>2564</v>
      </c>
      <c r="E4109" s="211">
        <v>430000</v>
      </c>
      <c r="F4109" s="144" t="s">
        <v>2563</v>
      </c>
    </row>
    <row r="4110" spans="1:6" x14ac:dyDescent="0.25">
      <c r="A4110" s="144">
        <v>67</v>
      </c>
      <c r="B4110" s="144" t="s">
        <v>2413</v>
      </c>
      <c r="C4110" s="119" t="s">
        <v>2494</v>
      </c>
      <c r="D4110" s="116" t="s">
        <v>1848</v>
      </c>
      <c r="E4110" s="211">
        <v>150000</v>
      </c>
      <c r="F4110" s="144" t="s">
        <v>2563</v>
      </c>
    </row>
    <row r="4111" spans="1:6" x14ac:dyDescent="0.25">
      <c r="A4111" s="144">
        <v>68</v>
      </c>
      <c r="B4111" s="144" t="s">
        <v>2414</v>
      </c>
      <c r="C4111" s="119" t="s">
        <v>2495</v>
      </c>
      <c r="D4111" s="116" t="s">
        <v>1848</v>
      </c>
      <c r="E4111" s="211">
        <v>150000</v>
      </c>
      <c r="F4111" s="144" t="s">
        <v>2563</v>
      </c>
    </row>
    <row r="4112" spans="1:6" x14ac:dyDescent="0.25">
      <c r="A4112" s="144">
        <v>69</v>
      </c>
      <c r="B4112" s="144" t="s">
        <v>2421</v>
      </c>
      <c r="C4112" s="119" t="s">
        <v>2496</v>
      </c>
      <c r="D4112" s="116" t="s">
        <v>2564</v>
      </c>
      <c r="E4112" s="211">
        <v>430000</v>
      </c>
      <c r="F4112" s="144" t="s">
        <v>2563</v>
      </c>
    </row>
    <row r="4113" spans="1:6" x14ac:dyDescent="0.25">
      <c r="A4113" s="144">
        <v>70</v>
      </c>
      <c r="B4113" s="144" t="s">
        <v>2422</v>
      </c>
      <c r="C4113" s="119" t="s">
        <v>2497</v>
      </c>
      <c r="D4113" s="116" t="s">
        <v>1848</v>
      </c>
      <c r="E4113" s="211">
        <v>150000</v>
      </c>
      <c r="F4113" s="161"/>
    </row>
    <row r="4114" spans="1:6" x14ac:dyDescent="0.25">
      <c r="A4114" s="144">
        <v>71</v>
      </c>
      <c r="B4114" s="144" t="s">
        <v>2581</v>
      </c>
      <c r="C4114" s="119" t="s">
        <v>2498</v>
      </c>
      <c r="D4114" s="116" t="s">
        <v>2566</v>
      </c>
      <c r="E4114" s="211">
        <v>845000</v>
      </c>
      <c r="F4114" s="144" t="s">
        <v>2563</v>
      </c>
    </row>
    <row r="4115" spans="1:6" x14ac:dyDescent="0.25">
      <c r="A4115" s="144">
        <v>72</v>
      </c>
      <c r="B4115" s="144" t="s">
        <v>2582</v>
      </c>
      <c r="C4115" s="119" t="s">
        <v>2499</v>
      </c>
      <c r="D4115" s="116" t="s">
        <v>2566</v>
      </c>
      <c r="E4115" s="211">
        <v>845000</v>
      </c>
      <c r="F4115" s="144" t="s">
        <v>2563</v>
      </c>
    </row>
    <row r="4116" spans="1:6" x14ac:dyDescent="0.25">
      <c r="A4116" s="144">
        <v>73</v>
      </c>
      <c r="B4116" s="144" t="s">
        <v>2583</v>
      </c>
      <c r="C4116" s="119" t="s">
        <v>2498</v>
      </c>
      <c r="D4116" s="116" t="s">
        <v>2573</v>
      </c>
      <c r="E4116" s="211">
        <v>90000</v>
      </c>
      <c r="F4116" s="144" t="s">
        <v>2563</v>
      </c>
    </row>
    <row r="4117" spans="1:6" x14ac:dyDescent="0.25">
      <c r="A4117" s="144">
        <v>74</v>
      </c>
      <c r="B4117" s="144" t="s">
        <v>2584</v>
      </c>
      <c r="C4117" s="119" t="s">
        <v>2500</v>
      </c>
      <c r="D4117" s="116" t="s">
        <v>2574</v>
      </c>
      <c r="E4117" s="211">
        <v>400000</v>
      </c>
      <c r="F4117" s="144" t="s">
        <v>2563</v>
      </c>
    </row>
    <row r="4118" spans="1:6" x14ac:dyDescent="0.25">
      <c r="A4118" s="144">
        <v>75</v>
      </c>
      <c r="B4118" s="144" t="s">
        <v>2585</v>
      </c>
      <c r="C4118" s="119" t="s">
        <v>2501</v>
      </c>
      <c r="D4118" s="116" t="s">
        <v>2574</v>
      </c>
      <c r="E4118" s="211">
        <v>400000</v>
      </c>
      <c r="F4118" s="144" t="s">
        <v>2563</v>
      </c>
    </row>
    <row r="4119" spans="1:6" x14ac:dyDescent="0.25">
      <c r="A4119" s="144">
        <v>76</v>
      </c>
      <c r="B4119" s="144" t="s">
        <v>2586</v>
      </c>
      <c r="C4119" s="119" t="s">
        <v>2502</v>
      </c>
      <c r="D4119" s="116" t="s">
        <v>2574</v>
      </c>
      <c r="E4119" s="211">
        <v>400000</v>
      </c>
      <c r="F4119" s="144" t="s">
        <v>2563</v>
      </c>
    </row>
    <row r="4120" spans="1:6" x14ac:dyDescent="0.25">
      <c r="A4120" s="144">
        <v>77</v>
      </c>
      <c r="B4120" s="144" t="s">
        <v>2587</v>
      </c>
      <c r="C4120" s="119" t="s">
        <v>2503</v>
      </c>
      <c r="D4120" s="116" t="s">
        <v>2574</v>
      </c>
      <c r="E4120" s="211">
        <v>400000</v>
      </c>
      <c r="F4120" s="144" t="s">
        <v>2563</v>
      </c>
    </row>
    <row r="4121" spans="1:6" x14ac:dyDescent="0.25">
      <c r="A4121" s="144">
        <v>78</v>
      </c>
      <c r="B4121" s="144" t="s">
        <v>2588</v>
      </c>
      <c r="C4121" s="119" t="s">
        <v>2504</v>
      </c>
      <c r="D4121" s="116" t="s">
        <v>1848</v>
      </c>
      <c r="E4121" s="211">
        <v>150000</v>
      </c>
      <c r="F4121" s="144" t="s">
        <v>2563</v>
      </c>
    </row>
    <row r="4122" spans="1:6" x14ac:dyDescent="0.25">
      <c r="A4122" s="144">
        <v>79</v>
      </c>
      <c r="B4122" s="144" t="s">
        <v>2589</v>
      </c>
      <c r="C4122" s="119" t="s">
        <v>2505</v>
      </c>
      <c r="D4122" s="116" t="s">
        <v>1848</v>
      </c>
      <c r="E4122" s="211">
        <v>150000</v>
      </c>
      <c r="F4122" s="144" t="s">
        <v>2563</v>
      </c>
    </row>
    <row r="4123" spans="1:6" x14ac:dyDescent="0.25">
      <c r="A4123" s="144">
        <v>80</v>
      </c>
      <c r="B4123" s="144" t="s">
        <v>2590</v>
      </c>
      <c r="C4123" s="119" t="s">
        <v>2506</v>
      </c>
      <c r="D4123" s="116" t="s">
        <v>1848</v>
      </c>
      <c r="E4123" s="211">
        <v>150000</v>
      </c>
      <c r="F4123" s="144" t="s">
        <v>2563</v>
      </c>
    </row>
    <row r="4124" spans="1:6" x14ac:dyDescent="0.25">
      <c r="A4124" s="144">
        <v>81</v>
      </c>
      <c r="B4124" s="144" t="s">
        <v>2591</v>
      </c>
      <c r="C4124" s="119" t="s">
        <v>2507</v>
      </c>
      <c r="D4124" s="116" t="s">
        <v>1848</v>
      </c>
      <c r="E4124" s="211">
        <v>150000</v>
      </c>
      <c r="F4124" s="144" t="s">
        <v>2563</v>
      </c>
    </row>
    <row r="4125" spans="1:6" x14ac:dyDescent="0.25">
      <c r="A4125" s="144">
        <v>82</v>
      </c>
      <c r="B4125" s="144" t="s">
        <v>2592</v>
      </c>
      <c r="C4125" s="119" t="s">
        <v>2508</v>
      </c>
      <c r="D4125" s="116" t="s">
        <v>2575</v>
      </c>
      <c r="E4125" s="211">
        <v>430000</v>
      </c>
      <c r="F4125" s="144" t="s">
        <v>2563</v>
      </c>
    </row>
    <row r="4126" spans="1:6" x14ac:dyDescent="0.25">
      <c r="A4126" s="144">
        <v>83</v>
      </c>
      <c r="B4126" s="144" t="s">
        <v>2593</v>
      </c>
      <c r="C4126" s="119" t="s">
        <v>2509</v>
      </c>
      <c r="D4126" s="116" t="s">
        <v>1848</v>
      </c>
      <c r="E4126" s="211">
        <v>150000</v>
      </c>
      <c r="F4126" s="144" t="s">
        <v>2563</v>
      </c>
    </row>
    <row r="4127" spans="1:6" x14ac:dyDescent="0.25">
      <c r="A4127" s="144">
        <v>84</v>
      </c>
      <c r="B4127" s="144" t="s">
        <v>2594</v>
      </c>
      <c r="C4127" s="119" t="s">
        <v>2510</v>
      </c>
      <c r="D4127" s="116" t="s">
        <v>1848</v>
      </c>
      <c r="E4127" s="211">
        <v>150000</v>
      </c>
      <c r="F4127" s="144" t="s">
        <v>2563</v>
      </c>
    </row>
    <row r="4128" spans="1:6" x14ac:dyDescent="0.25">
      <c r="A4128" s="144">
        <v>85</v>
      </c>
      <c r="B4128" s="144" t="s">
        <v>2595</v>
      </c>
      <c r="C4128" s="119" t="s">
        <v>2511</v>
      </c>
      <c r="D4128" s="116" t="s">
        <v>1848</v>
      </c>
      <c r="E4128" s="211">
        <v>150000</v>
      </c>
      <c r="F4128" s="144" t="s">
        <v>2563</v>
      </c>
    </row>
    <row r="4129" spans="1:6" x14ac:dyDescent="0.25">
      <c r="A4129" s="144">
        <v>86</v>
      </c>
      <c r="B4129" s="144" t="s">
        <v>2596</v>
      </c>
      <c r="C4129" s="119" t="s">
        <v>2512</v>
      </c>
      <c r="D4129" s="116" t="s">
        <v>1848</v>
      </c>
      <c r="E4129" s="211">
        <v>150000</v>
      </c>
      <c r="F4129" s="144" t="s">
        <v>2563</v>
      </c>
    </row>
    <row r="4130" spans="1:6" x14ac:dyDescent="0.25">
      <c r="A4130" s="144">
        <v>87</v>
      </c>
      <c r="B4130" s="144" t="s">
        <v>2597</v>
      </c>
      <c r="C4130" s="119" t="s">
        <v>2513</v>
      </c>
      <c r="D4130" s="116" t="s">
        <v>1848</v>
      </c>
      <c r="E4130" s="211">
        <v>150000</v>
      </c>
      <c r="F4130" s="144" t="s">
        <v>2563</v>
      </c>
    </row>
    <row r="4131" spans="1:6" x14ac:dyDescent="0.25">
      <c r="A4131" s="144">
        <v>88</v>
      </c>
      <c r="B4131" s="144" t="s">
        <v>2598</v>
      </c>
      <c r="C4131" s="119" t="s">
        <v>2514</v>
      </c>
      <c r="D4131" s="116" t="s">
        <v>1848</v>
      </c>
      <c r="E4131" s="211">
        <v>150000</v>
      </c>
      <c r="F4131" s="144" t="s">
        <v>2563</v>
      </c>
    </row>
    <row r="4132" spans="1:6" x14ac:dyDescent="0.25">
      <c r="A4132" s="144">
        <v>89</v>
      </c>
      <c r="B4132" s="144" t="s">
        <v>2599</v>
      </c>
      <c r="C4132" s="119" t="s">
        <v>2515</v>
      </c>
      <c r="D4132" s="116" t="s">
        <v>2575</v>
      </c>
      <c r="E4132" s="211">
        <v>430000</v>
      </c>
      <c r="F4132" s="144" t="s">
        <v>2563</v>
      </c>
    </row>
    <row r="4133" spans="1:6" x14ac:dyDescent="0.25">
      <c r="A4133" s="144">
        <v>90</v>
      </c>
      <c r="B4133" s="144" t="s">
        <v>2600</v>
      </c>
      <c r="C4133" s="119" t="s">
        <v>2516</v>
      </c>
      <c r="D4133" s="116" t="s">
        <v>1848</v>
      </c>
      <c r="E4133" s="211">
        <v>150000</v>
      </c>
      <c r="F4133" s="144" t="s">
        <v>2563</v>
      </c>
    </row>
    <row r="4134" spans="1:6" x14ac:dyDescent="0.25">
      <c r="A4134" s="144">
        <v>91</v>
      </c>
      <c r="B4134" s="144" t="s">
        <v>2601</v>
      </c>
      <c r="C4134" s="119" t="s">
        <v>2701</v>
      </c>
      <c r="D4134" s="116" t="s">
        <v>1848</v>
      </c>
      <c r="E4134" s="211">
        <v>150000</v>
      </c>
      <c r="F4134" s="144" t="s">
        <v>2563</v>
      </c>
    </row>
    <row r="4135" spans="1:6" x14ac:dyDescent="0.25">
      <c r="A4135" s="144">
        <v>92</v>
      </c>
      <c r="B4135" s="144" t="s">
        <v>2602</v>
      </c>
      <c r="C4135" s="119" t="s">
        <v>2518</v>
      </c>
      <c r="D4135" s="116" t="s">
        <v>1848</v>
      </c>
      <c r="E4135" s="211">
        <v>150000</v>
      </c>
      <c r="F4135" s="144" t="s">
        <v>2563</v>
      </c>
    </row>
    <row r="4136" spans="1:6" x14ac:dyDescent="0.25">
      <c r="A4136" s="144">
        <v>93</v>
      </c>
      <c r="B4136" s="144" t="s">
        <v>2603</v>
      </c>
      <c r="C4136" s="119" t="s">
        <v>2519</v>
      </c>
      <c r="D4136" s="116" t="s">
        <v>2564</v>
      </c>
      <c r="E4136" s="211">
        <v>430000</v>
      </c>
      <c r="F4136" s="144" t="s">
        <v>2563</v>
      </c>
    </row>
    <row r="4137" spans="1:6" x14ac:dyDescent="0.25">
      <c r="A4137" s="144">
        <v>94</v>
      </c>
      <c r="B4137" s="144" t="s">
        <v>2604</v>
      </c>
      <c r="C4137" s="119" t="s">
        <v>2520</v>
      </c>
      <c r="D4137" s="116" t="s">
        <v>1848</v>
      </c>
      <c r="E4137" s="211">
        <v>150000</v>
      </c>
      <c r="F4137" s="144" t="s">
        <v>2563</v>
      </c>
    </row>
    <row r="4138" spans="1:6" x14ac:dyDescent="0.25">
      <c r="A4138" s="144">
        <v>95</v>
      </c>
      <c r="B4138" s="144" t="s">
        <v>2605</v>
      </c>
      <c r="C4138" s="119" t="s">
        <v>2521</v>
      </c>
      <c r="D4138" s="116" t="s">
        <v>1848</v>
      </c>
      <c r="E4138" s="211">
        <v>150000</v>
      </c>
      <c r="F4138" s="144" t="s">
        <v>2563</v>
      </c>
    </row>
    <row r="4139" spans="1:6" x14ac:dyDescent="0.25">
      <c r="A4139" s="144">
        <v>96</v>
      </c>
      <c r="B4139" s="144" t="s">
        <v>2606</v>
      </c>
      <c r="C4139" s="119" t="s">
        <v>2522</v>
      </c>
      <c r="D4139" s="116" t="s">
        <v>2568</v>
      </c>
      <c r="E4139" s="211">
        <v>640000</v>
      </c>
      <c r="F4139" s="144" t="s">
        <v>2563</v>
      </c>
    </row>
    <row r="4140" spans="1:6" x14ac:dyDescent="0.25">
      <c r="A4140" s="144">
        <v>97</v>
      </c>
      <c r="B4140" s="144" t="s">
        <v>2607</v>
      </c>
      <c r="C4140" s="119" t="s">
        <v>2523</v>
      </c>
      <c r="D4140" s="116" t="s">
        <v>2576</v>
      </c>
      <c r="E4140" s="211">
        <v>640000</v>
      </c>
      <c r="F4140" s="144" t="s">
        <v>2563</v>
      </c>
    </row>
    <row r="4141" spans="1:6" x14ac:dyDescent="0.25">
      <c r="A4141" s="144">
        <v>98</v>
      </c>
      <c r="B4141" s="144" t="s">
        <v>2608</v>
      </c>
      <c r="C4141" s="119" t="s">
        <v>2524</v>
      </c>
      <c r="D4141" s="116" t="s">
        <v>1848</v>
      </c>
      <c r="E4141" s="211">
        <v>150000</v>
      </c>
      <c r="F4141" s="144" t="s">
        <v>2563</v>
      </c>
    </row>
    <row r="4142" spans="1:6" x14ac:dyDescent="0.25">
      <c r="A4142" s="144">
        <v>99</v>
      </c>
      <c r="B4142" s="144" t="s">
        <v>2609</v>
      </c>
      <c r="C4142" s="119" t="s">
        <v>2525</v>
      </c>
      <c r="D4142" s="116" t="s">
        <v>1848</v>
      </c>
      <c r="E4142" s="211">
        <v>150000</v>
      </c>
      <c r="F4142" s="144" t="s">
        <v>2563</v>
      </c>
    </row>
    <row r="4143" spans="1:6" x14ac:dyDescent="0.25">
      <c r="A4143" s="144">
        <v>100</v>
      </c>
      <c r="B4143" s="144" t="s">
        <v>2610</v>
      </c>
      <c r="C4143" s="119" t="s">
        <v>2526</v>
      </c>
      <c r="D4143" s="116" t="s">
        <v>1848</v>
      </c>
      <c r="E4143" s="211">
        <v>150000</v>
      </c>
      <c r="F4143" s="144" t="s">
        <v>2563</v>
      </c>
    </row>
    <row r="4144" spans="1:6" x14ac:dyDescent="0.25">
      <c r="A4144" s="144">
        <v>101</v>
      </c>
      <c r="B4144" s="144" t="s">
        <v>2611</v>
      </c>
      <c r="C4144" s="119" t="s">
        <v>2527</v>
      </c>
      <c r="D4144" s="116" t="s">
        <v>1848</v>
      </c>
      <c r="E4144" s="211">
        <v>150000</v>
      </c>
      <c r="F4144" s="144" t="s">
        <v>2563</v>
      </c>
    </row>
    <row r="4145" spans="1:6" x14ac:dyDescent="0.25">
      <c r="A4145" s="144">
        <v>102</v>
      </c>
      <c r="B4145" s="144" t="s">
        <v>2612</v>
      </c>
      <c r="C4145" s="119" t="s">
        <v>2528</v>
      </c>
      <c r="D4145" s="116" t="s">
        <v>1848</v>
      </c>
      <c r="E4145" s="211">
        <v>150000</v>
      </c>
      <c r="F4145" s="144" t="s">
        <v>2563</v>
      </c>
    </row>
    <row r="4146" spans="1:6" x14ac:dyDescent="0.25">
      <c r="A4146" s="144">
        <v>103</v>
      </c>
      <c r="B4146" s="144" t="s">
        <v>2613</v>
      </c>
      <c r="C4146" s="119" t="s">
        <v>2529</v>
      </c>
      <c r="D4146" s="116" t="s">
        <v>2577</v>
      </c>
      <c r="E4146" s="211">
        <v>935000</v>
      </c>
      <c r="F4146" s="144" t="s">
        <v>2563</v>
      </c>
    </row>
    <row r="4147" spans="1:6" x14ac:dyDescent="0.25">
      <c r="A4147" s="144">
        <v>104</v>
      </c>
      <c r="B4147" s="144" t="s">
        <v>2614</v>
      </c>
      <c r="C4147" s="119" t="s">
        <v>2530</v>
      </c>
      <c r="D4147" s="116" t="s">
        <v>1848</v>
      </c>
      <c r="E4147" s="211">
        <v>150000</v>
      </c>
      <c r="F4147" s="144" t="s">
        <v>2563</v>
      </c>
    </row>
    <row r="4148" spans="1:6" x14ac:dyDescent="0.25">
      <c r="A4148" s="144">
        <v>105</v>
      </c>
      <c r="B4148" s="144" t="s">
        <v>2615</v>
      </c>
      <c r="C4148" s="119" t="s">
        <v>2531</v>
      </c>
      <c r="D4148" s="116" t="s">
        <v>1848</v>
      </c>
      <c r="E4148" s="211">
        <v>150000</v>
      </c>
      <c r="F4148" s="144" t="s">
        <v>2563</v>
      </c>
    </row>
    <row r="4149" spans="1:6" x14ac:dyDescent="0.25">
      <c r="A4149" s="144">
        <v>106</v>
      </c>
      <c r="B4149" s="144" t="s">
        <v>2616</v>
      </c>
      <c r="C4149" s="119" t="s">
        <v>2532</v>
      </c>
      <c r="D4149" s="116" t="s">
        <v>1848</v>
      </c>
      <c r="E4149" s="211">
        <v>150000</v>
      </c>
      <c r="F4149" s="144" t="s">
        <v>2563</v>
      </c>
    </row>
    <row r="4150" spans="1:6" x14ac:dyDescent="0.25">
      <c r="A4150" s="144">
        <v>107</v>
      </c>
      <c r="B4150" s="144" t="s">
        <v>2617</v>
      </c>
      <c r="C4150" s="119" t="s">
        <v>2533</v>
      </c>
      <c r="D4150" s="116" t="s">
        <v>2564</v>
      </c>
      <c r="E4150" s="211">
        <v>430000</v>
      </c>
      <c r="F4150" s="144" t="s">
        <v>2563</v>
      </c>
    </row>
    <row r="4151" spans="1:6" x14ac:dyDescent="0.25">
      <c r="A4151" s="144">
        <v>108</v>
      </c>
      <c r="B4151" s="144" t="s">
        <v>2618</v>
      </c>
      <c r="C4151" s="119" t="s">
        <v>4105</v>
      </c>
      <c r="D4151" s="116" t="s">
        <v>2578</v>
      </c>
      <c r="E4151" s="211">
        <v>845000</v>
      </c>
      <c r="F4151" s="144" t="s">
        <v>2563</v>
      </c>
    </row>
    <row r="4152" spans="1:6" ht="25.5" x14ac:dyDescent="0.25">
      <c r="A4152" s="144">
        <v>109</v>
      </c>
      <c r="B4152" s="144" t="s">
        <v>2619</v>
      </c>
      <c r="C4152" s="119" t="s">
        <v>2534</v>
      </c>
      <c r="D4152" s="116" t="s">
        <v>1848</v>
      </c>
      <c r="E4152" s="211">
        <v>1050000</v>
      </c>
      <c r="F4152" s="144" t="s">
        <v>2650</v>
      </c>
    </row>
    <row r="4153" spans="1:6" x14ac:dyDescent="0.25">
      <c r="A4153" s="144">
        <v>110</v>
      </c>
      <c r="B4153" s="144" t="s">
        <v>2620</v>
      </c>
      <c r="C4153" s="119" t="s">
        <v>2535</v>
      </c>
      <c r="D4153" s="116" t="s">
        <v>2564</v>
      </c>
      <c r="E4153" s="211">
        <v>430000</v>
      </c>
      <c r="F4153" s="144" t="s">
        <v>2563</v>
      </c>
    </row>
    <row r="4154" spans="1:6" x14ac:dyDescent="0.25">
      <c r="A4154" s="144">
        <v>111</v>
      </c>
      <c r="B4154" s="144" t="s">
        <v>2621</v>
      </c>
      <c r="C4154" s="119" t="s">
        <v>2536</v>
      </c>
      <c r="D4154" s="116" t="s">
        <v>2564</v>
      </c>
      <c r="E4154" s="211">
        <v>430000</v>
      </c>
      <c r="F4154" s="144" t="s">
        <v>2563</v>
      </c>
    </row>
    <row r="4155" spans="1:6" x14ac:dyDescent="0.25">
      <c r="A4155" s="144">
        <v>112</v>
      </c>
      <c r="B4155" s="144" t="s">
        <v>2622</v>
      </c>
      <c r="C4155" s="119" t="s">
        <v>2537</v>
      </c>
      <c r="D4155" s="116" t="s">
        <v>1848</v>
      </c>
      <c r="E4155" s="211">
        <v>150000</v>
      </c>
      <c r="F4155" s="144" t="s">
        <v>2563</v>
      </c>
    </row>
    <row r="4156" spans="1:6" x14ac:dyDescent="0.25">
      <c r="A4156" s="144">
        <v>113</v>
      </c>
      <c r="B4156" s="144" t="s">
        <v>2623</v>
      </c>
      <c r="C4156" s="119" t="s">
        <v>2538</v>
      </c>
      <c r="D4156" s="116" t="s">
        <v>1848</v>
      </c>
      <c r="E4156" s="211">
        <v>150000</v>
      </c>
      <c r="F4156" s="161"/>
    </row>
    <row r="4157" spans="1:6" x14ac:dyDescent="0.25">
      <c r="A4157" s="144">
        <v>114</v>
      </c>
      <c r="B4157" s="144" t="s">
        <v>2624</v>
      </c>
      <c r="C4157" s="119" t="s">
        <v>2539</v>
      </c>
      <c r="D4157" s="116" t="s">
        <v>1848</v>
      </c>
      <c r="E4157" s="211">
        <v>150000</v>
      </c>
      <c r="F4157" s="144" t="s">
        <v>2563</v>
      </c>
    </row>
    <row r="4158" spans="1:6" x14ac:dyDescent="0.25">
      <c r="A4158" s="144">
        <v>115</v>
      </c>
      <c r="B4158" s="144" t="s">
        <v>2625</v>
      </c>
      <c r="C4158" s="119" t="s">
        <v>2540</v>
      </c>
      <c r="D4158" s="116" t="s">
        <v>2579</v>
      </c>
      <c r="E4158" s="211">
        <v>845000</v>
      </c>
      <c r="F4158" s="144" t="s">
        <v>2563</v>
      </c>
    </row>
    <row r="4159" spans="1:6" x14ac:dyDescent="0.25">
      <c r="A4159" s="144">
        <v>116</v>
      </c>
      <c r="B4159" s="144" t="s">
        <v>2626</v>
      </c>
      <c r="C4159" s="119" t="s">
        <v>2541</v>
      </c>
      <c r="D4159" s="116" t="s">
        <v>2575</v>
      </c>
      <c r="E4159" s="211">
        <v>430000</v>
      </c>
      <c r="F4159" s="144" t="s">
        <v>2563</v>
      </c>
    </row>
    <row r="4160" spans="1:6" x14ac:dyDescent="0.25">
      <c r="A4160" s="144">
        <v>117</v>
      </c>
      <c r="B4160" s="144" t="s">
        <v>2627</v>
      </c>
      <c r="C4160" s="119" t="s">
        <v>2542</v>
      </c>
      <c r="D4160" s="116" t="s">
        <v>2564</v>
      </c>
      <c r="E4160" s="211">
        <v>430000</v>
      </c>
      <c r="F4160" s="144" t="s">
        <v>2563</v>
      </c>
    </row>
    <row r="4161" spans="1:6" x14ac:dyDescent="0.25">
      <c r="A4161" s="144">
        <v>118</v>
      </c>
      <c r="B4161" s="144" t="s">
        <v>2628</v>
      </c>
      <c r="C4161" s="119" t="s">
        <v>2543</v>
      </c>
      <c r="D4161" s="116" t="s">
        <v>1848</v>
      </c>
      <c r="E4161" s="211">
        <v>150000</v>
      </c>
      <c r="F4161" s="144" t="s">
        <v>2563</v>
      </c>
    </row>
    <row r="4162" spans="1:6" x14ac:dyDescent="0.25">
      <c r="A4162" s="144">
        <v>119</v>
      </c>
      <c r="B4162" s="144" t="s">
        <v>2629</v>
      </c>
      <c r="C4162" s="119" t="s">
        <v>2544</v>
      </c>
      <c r="D4162" s="116" t="s">
        <v>2568</v>
      </c>
      <c r="E4162" s="211">
        <v>640000</v>
      </c>
      <c r="F4162" s="144" t="s">
        <v>2563</v>
      </c>
    </row>
    <row r="4163" spans="1:6" x14ac:dyDescent="0.25">
      <c r="A4163" s="144">
        <v>120</v>
      </c>
      <c r="B4163" s="144" t="s">
        <v>2630</v>
      </c>
      <c r="C4163" s="119" t="s">
        <v>2545</v>
      </c>
      <c r="D4163" s="116" t="s">
        <v>2568</v>
      </c>
      <c r="E4163" s="211">
        <v>640000</v>
      </c>
      <c r="F4163" s="144" t="s">
        <v>2563</v>
      </c>
    </row>
    <row r="4164" spans="1:6" x14ac:dyDescent="0.25">
      <c r="A4164" s="144">
        <v>121</v>
      </c>
      <c r="B4164" s="144" t="s">
        <v>2631</v>
      </c>
      <c r="C4164" s="119" t="s">
        <v>2546</v>
      </c>
      <c r="D4164" s="116" t="s">
        <v>2580</v>
      </c>
      <c r="E4164" s="211">
        <v>790000</v>
      </c>
      <c r="F4164" s="144" t="s">
        <v>2563</v>
      </c>
    </row>
    <row r="4165" spans="1:6" x14ac:dyDescent="0.25">
      <c r="A4165" s="144">
        <v>122</v>
      </c>
      <c r="B4165" s="144" t="s">
        <v>2632</v>
      </c>
      <c r="C4165" s="119" t="s">
        <v>2547</v>
      </c>
      <c r="D4165" s="116" t="s">
        <v>1848</v>
      </c>
      <c r="E4165" s="211">
        <v>150000</v>
      </c>
      <c r="F4165" s="144" t="s">
        <v>2563</v>
      </c>
    </row>
    <row r="4166" spans="1:6" x14ac:dyDescent="0.25">
      <c r="A4166" s="144">
        <v>123</v>
      </c>
      <c r="B4166" s="144" t="s">
        <v>2633</v>
      </c>
      <c r="C4166" s="119" t="s">
        <v>2548</v>
      </c>
      <c r="D4166" s="116" t="s">
        <v>2575</v>
      </c>
      <c r="E4166" s="211">
        <v>430000</v>
      </c>
      <c r="F4166" s="144" t="s">
        <v>2563</v>
      </c>
    </row>
    <row r="4167" spans="1:6" x14ac:dyDescent="0.25">
      <c r="A4167" s="144">
        <v>124</v>
      </c>
      <c r="B4167" s="144" t="s">
        <v>2634</v>
      </c>
      <c r="C4167" s="119" t="s">
        <v>2549</v>
      </c>
      <c r="D4167" s="116" t="s">
        <v>2575</v>
      </c>
      <c r="E4167" s="211">
        <v>430000</v>
      </c>
      <c r="F4167" s="144" t="s">
        <v>2563</v>
      </c>
    </row>
    <row r="4168" spans="1:6" x14ac:dyDescent="0.25">
      <c r="A4168" s="144">
        <v>125</v>
      </c>
      <c r="B4168" s="144" t="s">
        <v>2635</v>
      </c>
      <c r="C4168" s="119" t="s">
        <v>2550</v>
      </c>
      <c r="D4168" s="116" t="s">
        <v>2568</v>
      </c>
      <c r="E4168" s="211">
        <v>640000</v>
      </c>
      <c r="F4168" s="144" t="s">
        <v>2563</v>
      </c>
    </row>
    <row r="4169" spans="1:6" x14ac:dyDescent="0.25">
      <c r="A4169" s="144">
        <v>126</v>
      </c>
      <c r="B4169" s="144" t="s">
        <v>2636</v>
      </c>
      <c r="C4169" s="119" t="s">
        <v>2551</v>
      </c>
      <c r="D4169" s="116" t="s">
        <v>2575</v>
      </c>
      <c r="E4169" s="211">
        <v>430000</v>
      </c>
      <c r="F4169" s="144" t="s">
        <v>2563</v>
      </c>
    </row>
    <row r="4170" spans="1:6" x14ac:dyDescent="0.25">
      <c r="A4170" s="144">
        <v>127</v>
      </c>
      <c r="B4170" s="144" t="s">
        <v>2637</v>
      </c>
      <c r="C4170" s="119" t="s">
        <v>2552</v>
      </c>
      <c r="D4170" s="116" t="s">
        <v>2575</v>
      </c>
      <c r="E4170" s="211">
        <v>430000</v>
      </c>
      <c r="F4170" s="144" t="s">
        <v>2563</v>
      </c>
    </row>
    <row r="4171" spans="1:6" x14ac:dyDescent="0.25">
      <c r="A4171" s="144">
        <v>128</v>
      </c>
      <c r="B4171" s="144" t="s">
        <v>2638</v>
      </c>
      <c r="C4171" s="119" t="s">
        <v>2553</v>
      </c>
      <c r="D4171" s="116" t="s">
        <v>2575</v>
      </c>
      <c r="E4171" s="211">
        <v>430000</v>
      </c>
      <c r="F4171" s="144" t="s">
        <v>2563</v>
      </c>
    </row>
    <row r="4172" spans="1:6" x14ac:dyDescent="0.25">
      <c r="A4172" s="144">
        <v>129</v>
      </c>
      <c r="B4172" s="144" t="s">
        <v>2639</v>
      </c>
      <c r="C4172" s="119" t="s">
        <v>2554</v>
      </c>
      <c r="D4172" s="116" t="s">
        <v>2575</v>
      </c>
      <c r="E4172" s="211">
        <v>430000</v>
      </c>
      <c r="F4172" s="144" t="s">
        <v>2563</v>
      </c>
    </row>
    <row r="4173" spans="1:6" x14ac:dyDescent="0.25">
      <c r="A4173" s="144">
        <v>130</v>
      </c>
      <c r="B4173" s="144" t="s">
        <v>2640</v>
      </c>
      <c r="C4173" s="119" t="s">
        <v>2555</v>
      </c>
      <c r="D4173" s="116" t="s">
        <v>2568</v>
      </c>
      <c r="E4173" s="211">
        <v>640000</v>
      </c>
      <c r="F4173" s="144" t="s">
        <v>2563</v>
      </c>
    </row>
    <row r="4174" spans="1:6" x14ac:dyDescent="0.25">
      <c r="A4174" s="144">
        <v>131</v>
      </c>
      <c r="B4174" s="144" t="s">
        <v>2641</v>
      </c>
      <c r="C4174" s="119" t="s">
        <v>2556</v>
      </c>
      <c r="D4174" s="116" t="s">
        <v>2568</v>
      </c>
      <c r="E4174" s="211">
        <v>640000</v>
      </c>
      <c r="F4174" s="144" t="s">
        <v>2563</v>
      </c>
    </row>
    <row r="4175" spans="1:6" x14ac:dyDescent="0.25">
      <c r="A4175" s="144">
        <v>132</v>
      </c>
      <c r="B4175" s="144" t="s">
        <v>2642</v>
      </c>
      <c r="C4175" s="119" t="s">
        <v>2557</v>
      </c>
      <c r="D4175" s="116" t="s">
        <v>2568</v>
      </c>
      <c r="E4175" s="211">
        <v>640000</v>
      </c>
      <c r="F4175" s="144" t="s">
        <v>2563</v>
      </c>
    </row>
    <row r="4176" spans="1:6" x14ac:dyDescent="0.25">
      <c r="A4176" s="144">
        <v>133</v>
      </c>
      <c r="B4176" s="144" t="s">
        <v>2643</v>
      </c>
      <c r="C4176" s="119" t="s">
        <v>2558</v>
      </c>
      <c r="D4176" s="116" t="s">
        <v>1848</v>
      </c>
      <c r="E4176" s="211">
        <v>150000</v>
      </c>
      <c r="F4176" s="144" t="s">
        <v>2563</v>
      </c>
    </row>
    <row r="4177" spans="1:6" x14ac:dyDescent="0.25">
      <c r="A4177" s="144">
        <v>134</v>
      </c>
      <c r="B4177" s="144" t="s">
        <v>2644</v>
      </c>
      <c r="C4177" s="119" t="s">
        <v>2547</v>
      </c>
      <c r="D4177" s="116" t="s">
        <v>2575</v>
      </c>
      <c r="E4177" s="211">
        <v>430000</v>
      </c>
      <c r="F4177" s="144" t="s">
        <v>2563</v>
      </c>
    </row>
    <row r="4178" spans="1:6" x14ac:dyDescent="0.25">
      <c r="A4178" s="144">
        <v>135</v>
      </c>
      <c r="B4178" s="144" t="s">
        <v>2645</v>
      </c>
      <c r="C4178" s="119" t="s">
        <v>2559</v>
      </c>
      <c r="D4178" s="116" t="s">
        <v>1848</v>
      </c>
      <c r="E4178" s="211">
        <v>150000</v>
      </c>
      <c r="F4178" s="144" t="s">
        <v>2563</v>
      </c>
    </row>
    <row r="4179" spans="1:6" x14ac:dyDescent="0.25">
      <c r="A4179" s="144">
        <v>136</v>
      </c>
      <c r="B4179" s="144" t="s">
        <v>2646</v>
      </c>
      <c r="C4179" s="119" t="s">
        <v>2560</v>
      </c>
      <c r="D4179" s="116" t="s">
        <v>1848</v>
      </c>
      <c r="E4179" s="211">
        <v>150000</v>
      </c>
      <c r="F4179" s="144" t="s">
        <v>2563</v>
      </c>
    </row>
    <row r="4180" spans="1:6" x14ac:dyDescent="0.25">
      <c r="A4180" s="144">
        <v>137</v>
      </c>
      <c r="B4180" s="144" t="s">
        <v>2647</v>
      </c>
      <c r="C4180" s="119" t="s">
        <v>2561</v>
      </c>
      <c r="D4180" s="116" t="s">
        <v>2575</v>
      </c>
      <c r="E4180" s="211">
        <v>430000</v>
      </c>
      <c r="F4180" s="144" t="s">
        <v>2563</v>
      </c>
    </row>
    <row r="4181" spans="1:6" x14ac:dyDescent="0.25">
      <c r="A4181" s="144">
        <v>138</v>
      </c>
      <c r="B4181" s="144" t="s">
        <v>2648</v>
      </c>
      <c r="C4181" s="119" t="s">
        <v>2562</v>
      </c>
      <c r="D4181" s="116" t="s">
        <v>1848</v>
      </c>
      <c r="E4181" s="211">
        <v>150000</v>
      </c>
      <c r="F4181" s="144" t="s">
        <v>2563</v>
      </c>
    </row>
    <row r="4182" spans="1:6" x14ac:dyDescent="0.25">
      <c r="A4182" s="144">
        <v>410</v>
      </c>
      <c r="B4182" s="144" t="s">
        <v>2668</v>
      </c>
      <c r="C4182" s="119" t="s">
        <v>2652</v>
      </c>
      <c r="D4182" s="116" t="s">
        <v>1848</v>
      </c>
      <c r="E4182" s="211">
        <v>150000</v>
      </c>
      <c r="F4182" s="151" t="s">
        <v>2563</v>
      </c>
    </row>
    <row r="4183" spans="1:6" x14ac:dyDescent="0.25">
      <c r="A4183" s="144">
        <v>411</v>
      </c>
      <c r="B4183" s="144" t="s">
        <v>2669</v>
      </c>
      <c r="C4183" s="119" t="s">
        <v>2653</v>
      </c>
      <c r="D4183" s="116" t="s">
        <v>1848</v>
      </c>
      <c r="E4183" s="211">
        <v>150000</v>
      </c>
      <c r="F4183" s="151" t="s">
        <v>2563</v>
      </c>
    </row>
    <row r="4184" spans="1:6" x14ac:dyDescent="0.25">
      <c r="A4184" s="144">
        <v>412</v>
      </c>
      <c r="B4184" s="144" t="s">
        <v>2670</v>
      </c>
      <c r="C4184" s="119" t="s">
        <v>2654</v>
      </c>
      <c r="D4184" s="116" t="s">
        <v>1848</v>
      </c>
      <c r="E4184" s="211">
        <v>150000</v>
      </c>
      <c r="F4184" s="151" t="s">
        <v>2563</v>
      </c>
    </row>
    <row r="4185" spans="1:6" x14ac:dyDescent="0.25">
      <c r="A4185" s="144">
        <v>413</v>
      </c>
      <c r="B4185" s="144" t="s">
        <v>2671</v>
      </c>
      <c r="C4185" s="119" t="s">
        <v>2655</v>
      </c>
      <c r="D4185" s="116" t="s">
        <v>1848</v>
      </c>
      <c r="E4185" s="211">
        <v>150000</v>
      </c>
      <c r="F4185" s="151" t="s">
        <v>2563</v>
      </c>
    </row>
    <row r="4186" spans="1:6" ht="38.25" x14ac:dyDescent="0.25">
      <c r="A4186" s="144">
        <v>414</v>
      </c>
      <c r="B4186" s="144" t="s">
        <v>2672</v>
      </c>
      <c r="C4186" s="119" t="s">
        <v>2656</v>
      </c>
      <c r="D4186" s="116" t="s">
        <v>1848</v>
      </c>
      <c r="E4186" s="211">
        <v>600000</v>
      </c>
      <c r="F4186" s="151" t="s">
        <v>2702</v>
      </c>
    </row>
    <row r="4187" spans="1:6" x14ac:dyDescent="0.25">
      <c r="A4187" s="144">
        <v>415</v>
      </c>
      <c r="B4187" s="144" t="s">
        <v>2673</v>
      </c>
      <c r="C4187" s="119" t="s">
        <v>2657</v>
      </c>
      <c r="D4187" s="116" t="s">
        <v>1848</v>
      </c>
      <c r="E4187" s="211">
        <v>150000</v>
      </c>
      <c r="F4187" s="151" t="s">
        <v>2563</v>
      </c>
    </row>
    <row r="4188" spans="1:6" x14ac:dyDescent="0.25">
      <c r="A4188" s="144">
        <v>416</v>
      </c>
      <c r="B4188" s="144" t="s">
        <v>2674</v>
      </c>
      <c r="C4188" s="119" t="s">
        <v>2658</v>
      </c>
      <c r="D4188" s="116" t="s">
        <v>2694</v>
      </c>
      <c r="E4188" s="211">
        <v>450000</v>
      </c>
      <c r="F4188" s="151" t="s">
        <v>2563</v>
      </c>
    </row>
    <row r="4189" spans="1:6" x14ac:dyDescent="0.25">
      <c r="A4189" s="144">
        <v>417</v>
      </c>
      <c r="B4189" s="144" t="s">
        <v>2675</v>
      </c>
      <c r="C4189" s="119" t="s">
        <v>2659</v>
      </c>
      <c r="D4189" s="116" t="s">
        <v>2695</v>
      </c>
      <c r="E4189" s="211">
        <v>450000</v>
      </c>
      <c r="F4189" s="151" t="s">
        <v>2563</v>
      </c>
    </row>
    <row r="4190" spans="1:6" x14ac:dyDescent="0.25">
      <c r="A4190" s="144">
        <v>418</v>
      </c>
      <c r="B4190" s="144" t="s">
        <v>2676</v>
      </c>
      <c r="C4190" s="119" t="s">
        <v>2660</v>
      </c>
      <c r="D4190" s="116" t="s">
        <v>1848</v>
      </c>
      <c r="E4190" s="211">
        <v>150000</v>
      </c>
      <c r="F4190" s="151" t="s">
        <v>2563</v>
      </c>
    </row>
    <row r="4191" spans="1:6" x14ac:dyDescent="0.25">
      <c r="A4191" s="144">
        <v>419</v>
      </c>
      <c r="B4191" s="144" t="s">
        <v>2677</v>
      </c>
      <c r="C4191" s="119" t="s">
        <v>2661</v>
      </c>
      <c r="D4191" s="116" t="s">
        <v>2683</v>
      </c>
      <c r="E4191" s="211">
        <v>300000</v>
      </c>
      <c r="F4191" s="151" t="s">
        <v>2563</v>
      </c>
    </row>
    <row r="4192" spans="1:6" x14ac:dyDescent="0.25">
      <c r="A4192" s="144">
        <v>420</v>
      </c>
      <c r="B4192" s="144" t="s">
        <v>2678</v>
      </c>
      <c r="C4192" s="119" t="s">
        <v>2662</v>
      </c>
      <c r="D4192" s="116" t="s">
        <v>1848</v>
      </c>
      <c r="E4192" s="211">
        <v>150000</v>
      </c>
      <c r="F4192" s="151" t="s">
        <v>2563</v>
      </c>
    </row>
    <row r="4193" spans="1:6" x14ac:dyDescent="0.25">
      <c r="A4193" s="144">
        <v>421</v>
      </c>
      <c r="B4193" s="144" t="s">
        <v>2679</v>
      </c>
      <c r="C4193" s="119" t="s">
        <v>2663</v>
      </c>
      <c r="D4193" s="116" t="s">
        <v>2564</v>
      </c>
      <c r="E4193" s="211">
        <v>430000</v>
      </c>
      <c r="F4193" s="151" t="s">
        <v>2563</v>
      </c>
    </row>
    <row r="4194" spans="1:6" x14ac:dyDescent="0.25">
      <c r="A4194" s="144">
        <v>422</v>
      </c>
      <c r="B4194" s="144" t="s">
        <v>2680</v>
      </c>
      <c r="C4194" s="119" t="s">
        <v>2664</v>
      </c>
      <c r="D4194" s="116" t="s">
        <v>1848</v>
      </c>
      <c r="E4194" s="211">
        <v>150000</v>
      </c>
      <c r="F4194" s="151" t="s">
        <v>2563</v>
      </c>
    </row>
    <row r="4195" spans="1:6" x14ac:dyDescent="0.25">
      <c r="A4195" s="144">
        <v>423</v>
      </c>
      <c r="B4195" s="144" t="s">
        <v>2681</v>
      </c>
      <c r="C4195" s="119" t="s">
        <v>2665</v>
      </c>
      <c r="D4195" s="116" t="s">
        <v>2666</v>
      </c>
      <c r="E4195" s="211">
        <v>400000</v>
      </c>
      <c r="F4195" s="151" t="s">
        <v>2563</v>
      </c>
    </row>
    <row r="4196" spans="1:6" x14ac:dyDescent="0.25">
      <c r="A4196" s="144">
        <v>424</v>
      </c>
      <c r="B4196" s="144" t="s">
        <v>2682</v>
      </c>
      <c r="C4196" s="119" t="s">
        <v>2667</v>
      </c>
      <c r="D4196" s="116" t="s">
        <v>2666</v>
      </c>
      <c r="E4196" s="211">
        <v>400000</v>
      </c>
      <c r="F4196" s="151" t="s">
        <v>2563</v>
      </c>
    </row>
    <row r="4197" spans="1:6" ht="15.75" x14ac:dyDescent="0.25">
      <c r="A4197" s="339" t="s">
        <v>330</v>
      </c>
      <c r="B4197" s="340"/>
      <c r="C4197" s="340"/>
      <c r="D4197" s="341"/>
      <c r="E4197" s="209">
        <f>SUM(E4044:E4196)</f>
        <v>55600000</v>
      </c>
      <c r="F4197" s="8"/>
    </row>
    <row r="4198" spans="1:6" ht="15.75" x14ac:dyDescent="0.25">
      <c r="A4198" s="342" t="s">
        <v>2703</v>
      </c>
      <c r="B4198" s="343"/>
      <c r="C4198" s="343"/>
      <c r="D4198" s="343"/>
      <c r="E4198" s="370"/>
      <c r="F4198" s="344"/>
    </row>
    <row r="4199" spans="1:6" ht="15.75" x14ac:dyDescent="0.25">
      <c r="A4199" s="9"/>
      <c r="B4199" s="9"/>
      <c r="C4199" s="9"/>
      <c r="D4199" s="9"/>
      <c r="E4199" s="212"/>
      <c r="F4199" s="9"/>
    </row>
    <row r="4200" spans="1:6" ht="15.75" x14ac:dyDescent="0.25">
      <c r="A4200" s="334" t="s">
        <v>2704</v>
      </c>
      <c r="B4200" s="334"/>
      <c r="C4200" s="334"/>
      <c r="D4200" s="334"/>
      <c r="E4200" s="383"/>
      <c r="F4200" s="334"/>
    </row>
    <row r="4201" spans="1:6" ht="15.75" x14ac:dyDescent="0.25">
      <c r="A4201" s="335" t="s">
        <v>9</v>
      </c>
      <c r="B4201" s="335"/>
      <c r="C4201" s="335"/>
      <c r="D4201" s="335" t="s">
        <v>10</v>
      </c>
      <c r="E4201" s="384"/>
      <c r="F4201" s="335"/>
    </row>
    <row r="4202" spans="1:6" ht="15.75" x14ac:dyDescent="0.25">
      <c r="A4202" s="1"/>
      <c r="B4202" s="1"/>
      <c r="C4202" s="1"/>
      <c r="D4202" s="1"/>
      <c r="E4202" s="193"/>
      <c r="F4202" s="10"/>
    </row>
    <row r="4203" spans="1:6" ht="15.75" x14ac:dyDescent="0.25">
      <c r="A4203" s="1"/>
      <c r="B4203" s="1"/>
      <c r="C4203" s="1"/>
      <c r="D4203" s="1"/>
      <c r="E4203" s="193"/>
      <c r="F4203" s="10"/>
    </row>
    <row r="4204" spans="1:6" ht="15.75" x14ac:dyDescent="0.25">
      <c r="A4204" s="1"/>
      <c r="B4204" s="1"/>
      <c r="C4204" s="1"/>
      <c r="D4204" s="1"/>
      <c r="E4204" s="193"/>
      <c r="F4204" s="10"/>
    </row>
    <row r="4205" spans="1:6" ht="15.75" x14ac:dyDescent="0.25">
      <c r="A4205" s="1"/>
      <c r="B4205" s="1"/>
      <c r="C4205" s="1"/>
      <c r="D4205" s="1"/>
      <c r="E4205" s="193"/>
      <c r="F4205" s="10"/>
    </row>
    <row r="4206" spans="1:6" ht="15.75" x14ac:dyDescent="0.25">
      <c r="A4206" s="335" t="s">
        <v>11</v>
      </c>
      <c r="B4206" s="335"/>
      <c r="C4206" s="335"/>
      <c r="D4206" s="335" t="s">
        <v>12</v>
      </c>
      <c r="E4206" s="384"/>
      <c r="F4206" s="335"/>
    </row>
    <row r="4207" spans="1:6" ht="15.75" x14ac:dyDescent="0.25">
      <c r="A4207" s="106"/>
      <c r="B4207" s="106"/>
      <c r="C4207" s="106"/>
      <c r="D4207" s="106"/>
      <c r="E4207" s="213"/>
      <c r="F4207" s="106"/>
    </row>
    <row r="4208" spans="1:6" ht="15.75" x14ac:dyDescent="0.25">
      <c r="A4208" s="106"/>
      <c r="B4208" s="106"/>
      <c r="C4208" s="106"/>
      <c r="D4208" s="106"/>
      <c r="E4208" s="213"/>
      <c r="F4208" s="106"/>
    </row>
    <row r="4209" spans="2:4" x14ac:dyDescent="0.25">
      <c r="B4209" s="333" t="s">
        <v>183</v>
      </c>
      <c r="C4209" s="333"/>
    </row>
    <row r="4210" spans="2:4" x14ac:dyDescent="0.25">
      <c r="B4210" s="105" t="s">
        <v>2300</v>
      </c>
      <c r="C4210" s="105"/>
    </row>
    <row r="4211" spans="2:4" x14ac:dyDescent="0.25">
      <c r="B4211" s="105" t="s">
        <v>2685</v>
      </c>
      <c r="C4211" s="105"/>
    </row>
    <row r="4212" spans="2:4" x14ac:dyDescent="0.25">
      <c r="B4212" s="105" t="s">
        <v>2686</v>
      </c>
      <c r="C4212" s="105"/>
      <c r="D4212" s="105"/>
    </row>
    <row r="4213" spans="2:4" x14ac:dyDescent="0.25">
      <c r="B4213" s="333" t="s">
        <v>2901</v>
      </c>
      <c r="C4213" s="333"/>
    </row>
    <row r="4214" spans="2:4" x14ac:dyDescent="0.25">
      <c r="B4214" s="105" t="s">
        <v>2688</v>
      </c>
      <c r="C4214" s="105"/>
    </row>
    <row r="4215" spans="2:4" x14ac:dyDescent="0.25">
      <c r="B4215" s="105" t="s">
        <v>2902</v>
      </c>
      <c r="C4215" s="105"/>
    </row>
    <row r="4216" spans="2:4" x14ac:dyDescent="0.25">
      <c r="B4216" s="105" t="s">
        <v>2903</v>
      </c>
      <c r="C4216" s="105"/>
    </row>
    <row r="4217" spans="2:4" x14ac:dyDescent="0.25">
      <c r="B4217" s="105" t="s">
        <v>2138</v>
      </c>
    </row>
    <row r="4218" spans="2:4" x14ac:dyDescent="0.25">
      <c r="B4218" s="105" t="s">
        <v>2691</v>
      </c>
      <c r="C4218" s="105"/>
    </row>
    <row r="4219" spans="2:4" x14ac:dyDescent="0.25">
      <c r="B4219" s="105"/>
      <c r="C4219" s="105"/>
    </row>
  </sheetData>
  <autoFilter ref="A6:M194"/>
  <mergeCells count="264">
    <mergeCell ref="B206:C206"/>
    <mergeCell ref="D207:F207"/>
    <mergeCell ref="A210:C210"/>
    <mergeCell ref="D210:F210"/>
    <mergeCell ref="A211:C211"/>
    <mergeCell ref="A1:F1"/>
    <mergeCell ref="A2:F2"/>
    <mergeCell ref="A4:F4"/>
    <mergeCell ref="A195:D195"/>
    <mergeCell ref="A196:F196"/>
    <mergeCell ref="A197:F197"/>
    <mergeCell ref="A198:B198"/>
    <mergeCell ref="E198:F198"/>
    <mergeCell ref="E204:F204"/>
    <mergeCell ref="A403:C403"/>
    <mergeCell ref="A404:C404"/>
    <mergeCell ref="E389:F389"/>
    <mergeCell ref="A389:B389"/>
    <mergeCell ref="E395:F395"/>
    <mergeCell ref="A223:F223"/>
    <mergeCell ref="A224:F224"/>
    <mergeCell ref="A226:F226"/>
    <mergeCell ref="B397:C397"/>
    <mergeCell ref="D398:F398"/>
    <mergeCell ref="A401:C401"/>
    <mergeCell ref="D401:F401"/>
    <mergeCell ref="A402:C402"/>
    <mergeCell ref="A386:D386"/>
    <mergeCell ref="A387:F387"/>
    <mergeCell ref="A388:F388"/>
    <mergeCell ref="B1106:C1106"/>
    <mergeCell ref="D1108:F1108"/>
    <mergeCell ref="A1111:C1111"/>
    <mergeCell ref="D1111:F1111"/>
    <mergeCell ref="A1096:D1096"/>
    <mergeCell ref="A1097:F1097"/>
    <mergeCell ref="A1098:F1098"/>
    <mergeCell ref="A1099:C1099"/>
    <mergeCell ref="D1099:F1099"/>
    <mergeCell ref="A1104:C1104"/>
    <mergeCell ref="D1104:F1104"/>
    <mergeCell ref="B1627:C1627"/>
    <mergeCell ref="D1629:F1629"/>
    <mergeCell ref="A1632:C1632"/>
    <mergeCell ref="D1632:F1632"/>
    <mergeCell ref="A1402:F1402"/>
    <mergeCell ref="A1403:F1403"/>
    <mergeCell ref="A1405:F1405"/>
    <mergeCell ref="A1617:D1617"/>
    <mergeCell ref="A1618:F1618"/>
    <mergeCell ref="A1619:F1619"/>
    <mergeCell ref="A1620:C1620"/>
    <mergeCell ref="D1620:F1620"/>
    <mergeCell ref="A1625:C1625"/>
    <mergeCell ref="D1625:F1625"/>
    <mergeCell ref="B1843:C1843"/>
    <mergeCell ref="D1844:F1844"/>
    <mergeCell ref="A1846:C1846"/>
    <mergeCell ref="D1846:F1846"/>
    <mergeCell ref="A1848:C1848"/>
    <mergeCell ref="A1665:F1665"/>
    <mergeCell ref="A1666:F1666"/>
    <mergeCell ref="A1668:F1668"/>
    <mergeCell ref="A1833:D1833"/>
    <mergeCell ref="A1834:F1834"/>
    <mergeCell ref="A1835:F1835"/>
    <mergeCell ref="A1836:C1836"/>
    <mergeCell ref="D1836:F1836"/>
    <mergeCell ref="A1841:C1841"/>
    <mergeCell ref="D1841:F1841"/>
    <mergeCell ref="B2272:C2272"/>
    <mergeCell ref="D2273:F2273"/>
    <mergeCell ref="D2274:F2274"/>
    <mergeCell ref="D2275:F2275"/>
    <mergeCell ref="A2276:C2276"/>
    <mergeCell ref="D2276:F2276"/>
    <mergeCell ref="A1883:F1883"/>
    <mergeCell ref="A1884:F1884"/>
    <mergeCell ref="A1886:F1886"/>
    <mergeCell ref="A2263:D2263"/>
    <mergeCell ref="A2264:F2264"/>
    <mergeCell ref="A2265:F2265"/>
    <mergeCell ref="A2266:C2266"/>
    <mergeCell ref="D2266:F2266"/>
    <mergeCell ref="A2271:C2271"/>
    <mergeCell ref="D2271:F2271"/>
    <mergeCell ref="B2637:C2637"/>
    <mergeCell ref="D2638:F2638"/>
    <mergeCell ref="D2639:F2639"/>
    <mergeCell ref="D2640:F2640"/>
    <mergeCell ref="A2641:C2641"/>
    <mergeCell ref="D2641:F2641"/>
    <mergeCell ref="A2427:F2427"/>
    <mergeCell ref="A2428:F2428"/>
    <mergeCell ref="A2430:F2430"/>
    <mergeCell ref="A2628:D2628"/>
    <mergeCell ref="A2629:F2629"/>
    <mergeCell ref="A2630:F2630"/>
    <mergeCell ref="A2631:C2631"/>
    <mergeCell ref="D2631:F2631"/>
    <mergeCell ref="A2636:C2636"/>
    <mergeCell ref="D2636:F2636"/>
    <mergeCell ref="B2947:C2947"/>
    <mergeCell ref="D2948:F2948"/>
    <mergeCell ref="D2949:F2949"/>
    <mergeCell ref="D2950:F2950"/>
    <mergeCell ref="A2951:C2951"/>
    <mergeCell ref="D2951:F2951"/>
    <mergeCell ref="A2939:F2939"/>
    <mergeCell ref="A2940:C2940"/>
    <mergeCell ref="D2940:F2940"/>
    <mergeCell ref="A2946:C2946"/>
    <mergeCell ref="D2946:F2946"/>
    <mergeCell ref="A2693:F2693"/>
    <mergeCell ref="A2694:F2694"/>
    <mergeCell ref="A2695:F2695"/>
    <mergeCell ref="A2937:D2937"/>
    <mergeCell ref="A2938:F2938"/>
    <mergeCell ref="A3470:C3470"/>
    <mergeCell ref="D3469:F3469"/>
    <mergeCell ref="D3470:F3470"/>
    <mergeCell ref="B3781:C3781"/>
    <mergeCell ref="A3523:F3523"/>
    <mergeCell ref="A3524:F3524"/>
    <mergeCell ref="A3526:F3526"/>
    <mergeCell ref="A3626:D3626"/>
    <mergeCell ref="A3627:F3627"/>
    <mergeCell ref="B3638:C3638"/>
    <mergeCell ref="B3642:C3642"/>
    <mergeCell ref="A3629:F3629"/>
    <mergeCell ref="A3630:C3630"/>
    <mergeCell ref="D3630:F3630"/>
    <mergeCell ref="A3635:C3635"/>
    <mergeCell ref="D3635:F3635"/>
    <mergeCell ref="A3371:F3371"/>
    <mergeCell ref="A3372:F3372"/>
    <mergeCell ref="A3373:F3373"/>
    <mergeCell ref="B3784:C3784"/>
    <mergeCell ref="A3772:F3772"/>
    <mergeCell ref="A3773:C3773"/>
    <mergeCell ref="D3773:F3773"/>
    <mergeCell ref="A3778:C3778"/>
    <mergeCell ref="D3778:F3778"/>
    <mergeCell ref="A3680:F3680"/>
    <mergeCell ref="A3681:F3681"/>
    <mergeCell ref="A3683:F3683"/>
    <mergeCell ref="A3769:D3769"/>
    <mergeCell ref="A3770:F3770"/>
    <mergeCell ref="A3922:F3922"/>
    <mergeCell ref="A3923:F3923"/>
    <mergeCell ref="A3925:F3925"/>
    <mergeCell ref="A4027:C4027"/>
    <mergeCell ref="D4027:F4027"/>
    <mergeCell ref="A4018:D4018"/>
    <mergeCell ref="A4019:F4019"/>
    <mergeCell ref="A4021:F4021"/>
    <mergeCell ref="A4022:C4022"/>
    <mergeCell ref="D4022:F4022"/>
    <mergeCell ref="B4030:C4030"/>
    <mergeCell ref="B4033:C4033"/>
    <mergeCell ref="B4213:C4213"/>
    <mergeCell ref="A4038:F4038"/>
    <mergeCell ref="A4039:F4039"/>
    <mergeCell ref="A4041:F4041"/>
    <mergeCell ref="A4197:D4197"/>
    <mergeCell ref="A4198:F4198"/>
    <mergeCell ref="A4200:F4200"/>
    <mergeCell ref="A4201:C4201"/>
    <mergeCell ref="D4201:F4201"/>
    <mergeCell ref="A4206:C4206"/>
    <mergeCell ref="D4206:F4206"/>
    <mergeCell ref="B4209:C4209"/>
    <mergeCell ref="A3792:F3792"/>
    <mergeCell ref="A3793:F3793"/>
    <mergeCell ref="A3795:F3795"/>
    <mergeCell ref="A3895:D3895"/>
    <mergeCell ref="A3896:F3896"/>
    <mergeCell ref="B3907:C3907"/>
    <mergeCell ref="B3910:C3910"/>
    <mergeCell ref="A3898:F3898"/>
    <mergeCell ref="A3899:C3899"/>
    <mergeCell ref="D3899:F3899"/>
    <mergeCell ref="A3904:C3904"/>
    <mergeCell ref="D3904:F3904"/>
    <mergeCell ref="A3459:D3459"/>
    <mergeCell ref="A3460:F3460"/>
    <mergeCell ref="B3467:C3467"/>
    <mergeCell ref="A3461:F3461"/>
    <mergeCell ref="A3462:C3462"/>
    <mergeCell ref="D3462:F3462"/>
    <mergeCell ref="A3466:C3466"/>
    <mergeCell ref="D3466:F3466"/>
    <mergeCell ref="A2962:F2962"/>
    <mergeCell ref="A2963:F2963"/>
    <mergeCell ref="A2964:F2964"/>
    <mergeCell ref="A3258:D3258"/>
    <mergeCell ref="A3259:F3259"/>
    <mergeCell ref="A3260:F3260"/>
    <mergeCell ref="A3261:C3261"/>
    <mergeCell ref="D3261:F3261"/>
    <mergeCell ref="A3267:C3267"/>
    <mergeCell ref="D3267:F3267"/>
    <mergeCell ref="B3268:C3268"/>
    <mergeCell ref="D3271:F3271"/>
    <mergeCell ref="A3272:C3272"/>
    <mergeCell ref="D3272:F3272"/>
    <mergeCell ref="D3270:F3270"/>
    <mergeCell ref="D3269:F3269"/>
    <mergeCell ref="B1346:C1346"/>
    <mergeCell ref="D1348:F1348"/>
    <mergeCell ref="A1351:C1351"/>
    <mergeCell ref="D1351:F1351"/>
    <mergeCell ref="A1166:F1166"/>
    <mergeCell ref="A1167:F1167"/>
    <mergeCell ref="A1169:F1169"/>
    <mergeCell ref="A1336:D1336"/>
    <mergeCell ref="A1337:F1337"/>
    <mergeCell ref="A1338:F1338"/>
    <mergeCell ref="A1339:C1339"/>
    <mergeCell ref="D1339:F1339"/>
    <mergeCell ref="A1344:C1344"/>
    <mergeCell ref="D1344:F1344"/>
    <mergeCell ref="B863:C863"/>
    <mergeCell ref="D865:F865"/>
    <mergeCell ref="A868:C868"/>
    <mergeCell ref="D868:F868"/>
    <mergeCell ref="A652:F652"/>
    <mergeCell ref="A653:F653"/>
    <mergeCell ref="A654:F654"/>
    <mergeCell ref="A855:D855"/>
    <mergeCell ref="A856:F856"/>
    <mergeCell ref="A857:F857"/>
    <mergeCell ref="A858:C858"/>
    <mergeCell ref="D858:F858"/>
    <mergeCell ref="A861:C861"/>
    <mergeCell ref="D861:F861"/>
    <mergeCell ref="B598:C598"/>
    <mergeCell ref="D600:F600"/>
    <mergeCell ref="A602:C602"/>
    <mergeCell ref="D602:F602"/>
    <mergeCell ref="A507:F507"/>
    <mergeCell ref="A508:F508"/>
    <mergeCell ref="A509:F509"/>
    <mergeCell ref="A588:D588"/>
    <mergeCell ref="A589:F589"/>
    <mergeCell ref="A590:F590"/>
    <mergeCell ref="A591:C591"/>
    <mergeCell ref="D591:F591"/>
    <mergeCell ref="A596:C596"/>
    <mergeCell ref="D596:F596"/>
    <mergeCell ref="B499:C499"/>
    <mergeCell ref="D501:F501"/>
    <mergeCell ref="A503:C503"/>
    <mergeCell ref="D503:F503"/>
    <mergeCell ref="A451:F451"/>
    <mergeCell ref="A452:F452"/>
    <mergeCell ref="A453:F453"/>
    <mergeCell ref="A489:D489"/>
    <mergeCell ref="A490:F490"/>
    <mergeCell ref="A491:F491"/>
    <mergeCell ref="A492:C492"/>
    <mergeCell ref="D492:F492"/>
    <mergeCell ref="A497:C497"/>
    <mergeCell ref="D497:F497"/>
  </mergeCells>
  <pageMargins left="0.15748031496062992" right="0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2019-01-10T12:34:47Z</cp:lastPrinted>
  <dcterms:created xsi:type="dcterms:W3CDTF">2017-11-11T06:18:27Z</dcterms:created>
  <dcterms:modified xsi:type="dcterms:W3CDTF">2019-01-14T07:20:49Z</dcterms:modified>
</cp:coreProperties>
</file>